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mc:AlternateContent xmlns:mc="http://schemas.openxmlformats.org/markup-compatibility/2006">
    <mc:Choice Requires="x15">
      <x15ac:absPath xmlns:x15ac="http://schemas.microsoft.com/office/spreadsheetml/2010/11/ac" url="E:\Escritorio PC\1.CL\3. RATES\1. B2B\2. STANDARD RATES\FY22\"/>
    </mc:Choice>
  </mc:AlternateContent>
  <xr:revisionPtr revIDLastSave="0" documentId="13_ncr:1_{FB4E7548-E22C-404B-859C-B9CDE806B38D}" xr6:coauthVersionLast="47" xr6:coauthVersionMax="47" xr10:uidLastSave="{00000000-0000-0000-0000-000000000000}"/>
  <bookViews>
    <workbookView xWindow="-120" yWindow="-120" windowWidth="29040" windowHeight="15840" tabRatio="780" activeTab="1" xr2:uid="{00000000-000D-0000-FFFF-FFFF00000000}"/>
  </bookViews>
  <sheets>
    <sheet name="Portada" sheetId="23" r:id="rId1"/>
    <sheet name="Expreso" sheetId="1" r:id="rId2"/>
    <sheet name="Zonas Expreso" sheetId="2" r:id="rId3"/>
    <sheet name="Expreso Documento" sheetId="10" state="hidden" r:id="rId4"/>
    <sheet name="Courier" sheetId="7" r:id="rId5"/>
    <sheet name="Courier Documento" sheetId="11" state="hidden" r:id="rId6"/>
    <sheet name="Zonas Courier" sheetId="8" r:id="rId7"/>
    <sheet name="Servicios Adicionales" sheetId="22" r:id="rId8"/>
  </sheets>
  <definedNames>
    <definedName name="_xlnm._FilterDatabase" localSheetId="4" hidden="1">Courier!$A$11:$N$29</definedName>
    <definedName name="_xlnm._FilterDatabase" localSheetId="5" hidden="1">'Courier Documento'!$A$14:$D$15</definedName>
    <definedName name="_xlnm._FilterDatabase" localSheetId="1" hidden="1">Expreso!$A$12:$M$34</definedName>
    <definedName name="_xlnm._FilterDatabase" localSheetId="3" hidden="1">'Expreso Documento'!$A$12:$D$14</definedName>
    <definedName name="_xlnm._FilterDatabase" localSheetId="7" hidden="1">'Servicios Adicionales'!$A$29:$A$60</definedName>
    <definedName name="_xlnm._FilterDatabase" localSheetId="6" hidden="1">'Zonas Courier'!$B$8:$E$8</definedName>
    <definedName name="_xlnm._FilterDatabase" localSheetId="2" hidden="1">'Zonas Expreso'!$G$7:$J$90</definedName>
    <definedName name="_xlnm.Print_Area" localSheetId="4">Courier!$A$1:$P$47</definedName>
    <definedName name="_xlnm.Print_Area" localSheetId="5">'Courier Documento'!$A$1:$O$21</definedName>
    <definedName name="_xlnm.Print_Area" localSheetId="1">Expreso!$A$1:$O$75</definedName>
    <definedName name="_xlnm.Print_Area" localSheetId="3">'Expreso Documento'!$A$1:$O$25</definedName>
    <definedName name="_xlnm.Print_Area" localSheetId="0">Portada!$A$1:$L$56</definedName>
    <definedName name="_xlnm.Print_Area" localSheetId="7">'Servicios Adicionales'!$A$1:$P$64</definedName>
    <definedName name="_xlnm.Print_Area" localSheetId="6">'Zonas Courier'!$A$1:$F$44</definedName>
    <definedName name="_xlnm.Print_Area" localSheetId="2">'Zonas Expreso'!$A$1:$K$219</definedName>
    <definedName name="_xlnm.Print_Titles" localSheetId="6">'Zonas Courier'!$5:$8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<sst xmlns="http://schemas.openxmlformats.org/spreadsheetml/2006/main" count="1351" uniqueCount="480">
  <si>
    <t>DESDE</t>
  </si>
  <si>
    <t>HASTA</t>
  </si>
  <si>
    <t>Valores por Despacho</t>
  </si>
  <si>
    <t>Valor por Kg</t>
  </si>
  <si>
    <t>CIUDADES SECUNDARIAS (RAMALES)</t>
  </si>
  <si>
    <t>CIUDADES PRINCIPALES</t>
  </si>
  <si>
    <t>ZONA</t>
  </si>
  <si>
    <t>PUEBLOS</t>
  </si>
  <si>
    <t>CODIGO</t>
  </si>
  <si>
    <t>SUCURSAL</t>
  </si>
  <si>
    <t>TRONCALES B</t>
  </si>
  <si>
    <t>LOS VILOS</t>
  </si>
  <si>
    <t>RAMALES B</t>
  </si>
  <si>
    <t>SALAMANCA</t>
  </si>
  <si>
    <t>ILLAPEL</t>
  </si>
  <si>
    <t>PICHIDANGUI</t>
  </si>
  <si>
    <t>QUILIMARI</t>
  </si>
  <si>
    <t>TRONCALES C</t>
  </si>
  <si>
    <t>OVALLE</t>
  </si>
  <si>
    <t>RAMALES C</t>
  </si>
  <si>
    <t>SOTAQUI</t>
  </si>
  <si>
    <t>MONTE PATRIA</t>
  </si>
  <si>
    <t>EL PALQUI</t>
  </si>
  <si>
    <t>COMBARBALA</t>
  </si>
  <si>
    <t>PUNITAQUI</t>
  </si>
  <si>
    <t>LA SERENA</t>
  </si>
  <si>
    <t>LAS TACAS</t>
  </si>
  <si>
    <t>MORRILLOS</t>
  </si>
  <si>
    <t>PUERTO VELERO</t>
  </si>
  <si>
    <t>TOTORALILLO</t>
  </si>
  <si>
    <t>COQUIMBO</t>
  </si>
  <si>
    <t>TONGOY</t>
  </si>
  <si>
    <t>GUANAQUEROS</t>
  </si>
  <si>
    <t>LA HERRADURA</t>
  </si>
  <si>
    <t>VICUÑA</t>
  </si>
  <si>
    <t>ANDACOLLO</t>
  </si>
  <si>
    <t>TRONCALES E</t>
  </si>
  <si>
    <t>VALLENAR</t>
  </si>
  <si>
    <t>RAMALES E</t>
  </si>
  <si>
    <t>HUASCO</t>
  </si>
  <si>
    <t>FREIRINA</t>
  </si>
  <si>
    <t>CHAÑARAL</t>
  </si>
  <si>
    <t>COPIAPO</t>
  </si>
  <si>
    <t>INCA DE ORO</t>
  </si>
  <si>
    <t>PAIPOTE</t>
  </si>
  <si>
    <t>TIERRA AMARILLA</t>
  </si>
  <si>
    <t>BAHIA INGLESA</t>
  </si>
  <si>
    <t>CALDERA</t>
  </si>
  <si>
    <t>DIEGO DE ALMAGRO</t>
  </si>
  <si>
    <t>EL SALVADOR</t>
  </si>
  <si>
    <t>TRONCALES F</t>
  </si>
  <si>
    <t>ANTOFAGASTA</t>
  </si>
  <si>
    <t>RAMALES F</t>
  </si>
  <si>
    <t>CERRO MORENO</t>
  </si>
  <si>
    <t>LA NEGRA</t>
  </si>
  <si>
    <t>MEJILLONES</t>
  </si>
  <si>
    <t>TOCOPILLA</t>
  </si>
  <si>
    <t>MARIA ELENA</t>
  </si>
  <si>
    <t>CALAMA</t>
  </si>
  <si>
    <t>SAN PEDRO DE ATACAMA</t>
  </si>
  <si>
    <t>TRONCALES G</t>
  </si>
  <si>
    <t>IQUIQUE</t>
  </si>
  <si>
    <t>RAMALES G</t>
  </si>
  <si>
    <t>ALTO HOSPICIO</t>
  </si>
  <si>
    <t>ARICA</t>
  </si>
  <si>
    <t>AZAPA</t>
  </si>
  <si>
    <t>RAMALES A</t>
  </si>
  <si>
    <t>VIÑA DEL MAR</t>
  </si>
  <si>
    <t>TRONCALES A</t>
  </si>
  <si>
    <t>QUILPUE</t>
  </si>
  <si>
    <t>VILLA ALEMANA</t>
  </si>
  <si>
    <t>PEÑUELAS</t>
  </si>
  <si>
    <t>RODELILLO</t>
  </si>
  <si>
    <t>CURAUMA</t>
  </si>
  <si>
    <t>PLAYA ANCHA</t>
  </si>
  <si>
    <t>VALPARAISO</t>
  </si>
  <si>
    <t>HORCON</t>
  </si>
  <si>
    <t>EL BELLOTO</t>
  </si>
  <si>
    <t>MAITENCILLO</t>
  </si>
  <si>
    <t>CACHAGUA</t>
  </si>
  <si>
    <t>VENTANA</t>
  </si>
  <si>
    <t>PEÑABLANCA</t>
  </si>
  <si>
    <t>CONCON</t>
  </si>
  <si>
    <t>PAPUDO</t>
  </si>
  <si>
    <t>PLACILLA (VIÑA DEL MAR)</t>
  </si>
  <si>
    <t>PUCHUNCAVI</t>
  </si>
  <si>
    <t>QUINTERO</t>
  </si>
  <si>
    <t>REÑACA</t>
  </si>
  <si>
    <t>TABOLANGO</t>
  </si>
  <si>
    <t>ZAPALLAR</t>
  </si>
  <si>
    <t>CASABLANCA</t>
  </si>
  <si>
    <t>QUILLOTA</t>
  </si>
  <si>
    <t>LA CALERA</t>
  </si>
  <si>
    <t>LA CRUZ</t>
  </si>
  <si>
    <t>CATAPILCO</t>
  </si>
  <si>
    <t>EL MELON</t>
  </si>
  <si>
    <t>LA LIGUA</t>
  </si>
  <si>
    <t>CABILDO</t>
  </si>
  <si>
    <t>OLMUE</t>
  </si>
  <si>
    <t>NOGALES</t>
  </si>
  <si>
    <t>HIJUELAS</t>
  </si>
  <si>
    <t>ARTIFICIO</t>
  </si>
  <si>
    <t>LIMACHE</t>
  </si>
  <si>
    <t>SAN PEDRO DE LIMACHE</t>
  </si>
  <si>
    <t>CALLE LARGA</t>
  </si>
  <si>
    <t>SAN FELIPE</t>
  </si>
  <si>
    <t>CATEMU</t>
  </si>
  <si>
    <t>PANQUEHUE</t>
  </si>
  <si>
    <t>RINCONADA</t>
  </si>
  <si>
    <t>SAN ESTEBAN</t>
  </si>
  <si>
    <t>SANTA MARIA</t>
  </si>
  <si>
    <t>LLAY LLAY</t>
  </si>
  <si>
    <t>PUTAENDO</t>
  </si>
  <si>
    <t>LOS ANDES</t>
  </si>
  <si>
    <t>LAS CRUCES</t>
  </si>
  <si>
    <t>SAN ANTONIO</t>
  </si>
  <si>
    <t>MIRASOL</t>
  </si>
  <si>
    <t>LAS BRISAS</t>
  </si>
  <si>
    <t>LO ABARCA</t>
  </si>
  <si>
    <t>SANTO DOMINGO</t>
  </si>
  <si>
    <t>EL TABO</t>
  </si>
  <si>
    <t>BARRANCAS</t>
  </si>
  <si>
    <t>ISLA NEGRA</t>
  </si>
  <si>
    <t>EL QUISCO</t>
  </si>
  <si>
    <t>CARTAGENA</t>
  </si>
  <si>
    <t>PUANGUE</t>
  </si>
  <si>
    <t>LLO LLEO</t>
  </si>
  <si>
    <t>MELIPILLA</t>
  </si>
  <si>
    <t>GULTRO</t>
  </si>
  <si>
    <t>RANCAGUA</t>
  </si>
  <si>
    <t>OLIVAR ALTO</t>
  </si>
  <si>
    <t>OLIVAR BAJO</t>
  </si>
  <si>
    <t>TUNICHE</t>
  </si>
  <si>
    <t>LA COMPAÑIA</t>
  </si>
  <si>
    <t>CODEGUA</t>
  </si>
  <si>
    <t>COINCO</t>
  </si>
  <si>
    <t>COLTAUCO</t>
  </si>
  <si>
    <t>COPEQUEN</t>
  </si>
  <si>
    <t>DONIHUE</t>
  </si>
  <si>
    <t>GRANEROS</t>
  </si>
  <si>
    <t>LO MIRANDA</t>
  </si>
  <si>
    <t>MACHALI</t>
  </si>
  <si>
    <t>PUNTA CORTES</t>
  </si>
  <si>
    <t>REQUINOA</t>
  </si>
  <si>
    <t>ROSARIO</t>
  </si>
  <si>
    <t>SAN FERNANDO</t>
  </si>
  <si>
    <t>SAN FRANCISCO DE MOSTAZAL</t>
  </si>
  <si>
    <t>LOS LIRIOS</t>
  </si>
  <si>
    <t>PELEQUEN</t>
  </si>
  <si>
    <t>CUNACO</t>
  </si>
  <si>
    <t>PANIAHUE</t>
  </si>
  <si>
    <t>ANGOSTURA</t>
  </si>
  <si>
    <t>CHEPICA</t>
  </si>
  <si>
    <t>CHIMBARONGO</t>
  </si>
  <si>
    <t>MALLOA</t>
  </si>
  <si>
    <t>NANCAGUA</t>
  </si>
  <si>
    <t>RENGO</t>
  </si>
  <si>
    <t>SAN VICENTE DE TAGUA TAGUA</t>
  </si>
  <si>
    <t>SANTA CRUZ</t>
  </si>
  <si>
    <t>PEUMO</t>
  </si>
  <si>
    <t>PLACILLA (SAN FERNANDO)</t>
  </si>
  <si>
    <t>PALMILLA</t>
  </si>
  <si>
    <t>LAS CABRAS</t>
  </si>
  <si>
    <t>PICHIDEGUA</t>
  </si>
  <si>
    <t>CURICO</t>
  </si>
  <si>
    <t>LONTUE</t>
  </si>
  <si>
    <t>LOS NICHES</t>
  </si>
  <si>
    <t>MOLINA</t>
  </si>
  <si>
    <t>RAUCO</t>
  </si>
  <si>
    <t>ROMERAL</t>
  </si>
  <si>
    <t>SAGRADA FAMILIA</t>
  </si>
  <si>
    <t>SARMIENTO</t>
  </si>
  <si>
    <t>TENO</t>
  </si>
  <si>
    <t>TUTUQUEN</t>
  </si>
  <si>
    <t>HUALAÑE</t>
  </si>
  <si>
    <t>LICANTEN</t>
  </si>
  <si>
    <t>MAULE</t>
  </si>
  <si>
    <t>TALCA</t>
  </si>
  <si>
    <t>CUMPEO</t>
  </si>
  <si>
    <t>PENCAHUE</t>
  </si>
  <si>
    <t>CONSTITUCION</t>
  </si>
  <si>
    <t>RIO CLARO</t>
  </si>
  <si>
    <t>SAN JAVIER</t>
  </si>
  <si>
    <t>PUTU</t>
  </si>
  <si>
    <t>VILLA ALEGRE</t>
  </si>
  <si>
    <t>PELARCO</t>
  </si>
  <si>
    <t>SAN RAFAEL</t>
  </si>
  <si>
    <t>SAN CLEMENTE</t>
  </si>
  <si>
    <t>CHANCO</t>
  </si>
  <si>
    <t>LINARES</t>
  </si>
  <si>
    <t>CAUQUENES</t>
  </si>
  <si>
    <t>PARRAL</t>
  </si>
  <si>
    <t>CHANCOL</t>
  </si>
  <si>
    <t>PELLUHUE</t>
  </si>
  <si>
    <t>RETIRO</t>
  </si>
  <si>
    <t>COLBUN</t>
  </si>
  <si>
    <t>LONGAVI</t>
  </si>
  <si>
    <t>PANIMAVIDA</t>
  </si>
  <si>
    <t>YERBAS BUENAS</t>
  </si>
  <si>
    <t>CURANIPE</t>
  </si>
  <si>
    <t>BULNES</t>
  </si>
  <si>
    <t>CHILLAN</t>
  </si>
  <si>
    <t>SAN CARLOS</t>
  </si>
  <si>
    <t>CHILLAN VIEJO</t>
  </si>
  <si>
    <t>COELEMU</t>
  </si>
  <si>
    <t>NINHUE</t>
  </si>
  <si>
    <t>SAN NICOLAS</t>
  </si>
  <si>
    <t>YUNGAY</t>
  </si>
  <si>
    <t>COIHUECO</t>
  </si>
  <si>
    <t>QUIRIHUE</t>
  </si>
  <si>
    <t>QUILLON</t>
  </si>
  <si>
    <t>CONCEPCION</t>
  </si>
  <si>
    <t>HUALQUI</t>
  </si>
  <si>
    <t>CORONEL</t>
  </si>
  <si>
    <t>TALCAHUANO</t>
  </si>
  <si>
    <t>LOTA</t>
  </si>
  <si>
    <t>ARAUCO</t>
  </si>
  <si>
    <t>CARAMPANGUE</t>
  </si>
  <si>
    <t>CURANILAHUE</t>
  </si>
  <si>
    <t>LOS ALAMOS</t>
  </si>
  <si>
    <t>PENCO</t>
  </si>
  <si>
    <t>LIRQUEN</t>
  </si>
  <si>
    <t>CHIGUAYANTE</t>
  </si>
  <si>
    <t>SAN PEDRO DE LA PAZ</t>
  </si>
  <si>
    <t>LARAQUETE</t>
  </si>
  <si>
    <t>LENGA</t>
  </si>
  <si>
    <t>COLCURA</t>
  </si>
  <si>
    <t>HUALPEN</t>
  </si>
  <si>
    <t>LOTA ALTO</t>
  </si>
  <si>
    <t>LOTA BAJO</t>
  </si>
  <si>
    <t>TOME</t>
  </si>
  <si>
    <t>LEBU</t>
  </si>
  <si>
    <t>NEGRETE</t>
  </si>
  <si>
    <t>LOS ANGELES</t>
  </si>
  <si>
    <t>TUCAPEL</t>
  </si>
  <si>
    <t>NACIMIENTO</t>
  </si>
  <si>
    <t>MULCHEN</t>
  </si>
  <si>
    <t>SANTA FE</t>
  </si>
  <si>
    <t>SALTO DEL LAJA</t>
  </si>
  <si>
    <t>COIHUE</t>
  </si>
  <si>
    <t>LAJA</t>
  </si>
  <si>
    <t>MONTEAGUILA</t>
  </si>
  <si>
    <t>SANTA BARBARA</t>
  </si>
  <si>
    <t>YUMBEL</t>
  </si>
  <si>
    <t>CABRERO</t>
  </si>
  <si>
    <t>HUEPIL</t>
  </si>
  <si>
    <t>PUREN</t>
  </si>
  <si>
    <t>COLLIPULLI</t>
  </si>
  <si>
    <t>ANGOL</t>
  </si>
  <si>
    <t>CONTULMO</t>
  </si>
  <si>
    <t>RENAICO</t>
  </si>
  <si>
    <t>TRAIGUEN</t>
  </si>
  <si>
    <t>VICTORIA</t>
  </si>
  <si>
    <t>ERCILLA</t>
  </si>
  <si>
    <t>MININCO</t>
  </si>
  <si>
    <t>LOS SAUCES</t>
  </si>
  <si>
    <t>CURACAUTIN</t>
  </si>
  <si>
    <t>TRONCALES D</t>
  </si>
  <si>
    <t>TEMUCO</t>
  </si>
  <si>
    <t>PADRE LAS CASAS</t>
  </si>
  <si>
    <t>RAMALES D</t>
  </si>
  <si>
    <t>PILLALELBUN</t>
  </si>
  <si>
    <t>LABRANZA</t>
  </si>
  <si>
    <t>CAJON</t>
  </si>
  <si>
    <t>QUEPE</t>
  </si>
  <si>
    <t>LAUTARO</t>
  </si>
  <si>
    <t>CARAHUE</t>
  </si>
  <si>
    <t>NUEVA IMPERIAL</t>
  </si>
  <si>
    <t>PITRUFQUEN</t>
  </si>
  <si>
    <t>FREIRE</t>
  </si>
  <si>
    <t>GORBEA</t>
  </si>
  <si>
    <t>LONCOCHE</t>
  </si>
  <si>
    <t>LANCO</t>
  </si>
  <si>
    <t>MALALHUE</t>
  </si>
  <si>
    <t>VILLARRICA</t>
  </si>
  <si>
    <t>PANGUIPULLI</t>
  </si>
  <si>
    <t>PUCON</t>
  </si>
  <si>
    <t>LICAN RAY</t>
  </si>
  <si>
    <t>VALDIVIA</t>
  </si>
  <si>
    <t>MAFIL</t>
  </si>
  <si>
    <t>FUTRONO</t>
  </si>
  <si>
    <t>NIEBLA</t>
  </si>
  <si>
    <t>REUMEN</t>
  </si>
  <si>
    <t>LOS MOLINOS</t>
  </si>
  <si>
    <t>PICHOY</t>
  </si>
  <si>
    <t>CIRUELOS</t>
  </si>
  <si>
    <t>LOS LAGOS</t>
  </si>
  <si>
    <t>PAILLACO</t>
  </si>
  <si>
    <t>SAN JOSE DE LA MARIQUINA</t>
  </si>
  <si>
    <t>SAN PABLO(LA UNION)</t>
  </si>
  <si>
    <t>LA UNION</t>
  </si>
  <si>
    <t>RIO BUENO</t>
  </si>
  <si>
    <t>OSORNO</t>
  </si>
  <si>
    <t>PURRANQUE</t>
  </si>
  <si>
    <t>RIO NEGRO</t>
  </si>
  <si>
    <t>PUERTO MONTT</t>
  </si>
  <si>
    <t>PUERTO VARAS</t>
  </si>
  <si>
    <t>FRESIA</t>
  </si>
  <si>
    <t>LOS MUERMOS</t>
  </si>
  <si>
    <t>MAULLIN</t>
  </si>
  <si>
    <t>PIEDRA AZUL</t>
  </si>
  <si>
    <t>CHAMIZA</t>
  </si>
  <si>
    <t>CHINQUIHUE</t>
  </si>
  <si>
    <t>ALERCE</t>
  </si>
  <si>
    <t>NUEVA BRAUNAU</t>
  </si>
  <si>
    <t>CALBUCO</t>
  </si>
  <si>
    <t>LLANQUIHUE</t>
  </si>
  <si>
    <t>PARGUA</t>
  </si>
  <si>
    <t>FRUTILLAR</t>
  </si>
  <si>
    <t>CHACAO</t>
  </si>
  <si>
    <t>ANCUD</t>
  </si>
  <si>
    <t>CASTRO</t>
  </si>
  <si>
    <t>QUEMCHI</t>
  </si>
  <si>
    <t>QUELLON</t>
  </si>
  <si>
    <t>DALCAHUE</t>
  </si>
  <si>
    <t>CHONCHI</t>
  </si>
  <si>
    <t>TRONCALES H</t>
  </si>
  <si>
    <t>COYHAIQUE</t>
  </si>
  <si>
    <t>RAMALES H</t>
  </si>
  <si>
    <t>PUERTO AYSEN</t>
  </si>
  <si>
    <t>PUNTA ARENAS</t>
  </si>
  <si>
    <t>PUERTO NATALES</t>
  </si>
  <si>
    <t>SANTIAGO</t>
  </si>
  <si>
    <t>001</t>
  </si>
  <si>
    <t>ALTO JAHUEL</t>
  </si>
  <si>
    <t>CALERA DE TANGO</t>
  </si>
  <si>
    <t>CHICUREO</t>
  </si>
  <si>
    <t>EL MONTE</t>
  </si>
  <si>
    <t>EL PAICO</t>
  </si>
  <si>
    <t>ISLA DE MAIPO</t>
  </si>
  <si>
    <t>LONQUEN</t>
  </si>
  <si>
    <t>MAIPO</t>
  </si>
  <si>
    <t>MALLOCO</t>
  </si>
  <si>
    <t>NOS</t>
  </si>
  <si>
    <t>PADRE HURTADO</t>
  </si>
  <si>
    <t>PEÑAFLOR</t>
  </si>
  <si>
    <t>SANTA ANA DE CHENA</t>
  </si>
  <si>
    <t>TRONCALES I</t>
  </si>
  <si>
    <t>RAMALES I</t>
  </si>
  <si>
    <t>Por Kg</t>
  </si>
  <si>
    <t>Sobre</t>
  </si>
  <si>
    <t>CIUDADES SECUNDARIAS</t>
  </si>
  <si>
    <t>CANETE</t>
  </si>
  <si>
    <t>TALAGANTE</t>
  </si>
  <si>
    <t>PERALILLO</t>
  </si>
  <si>
    <t>QUINTA DE TIL COCO</t>
  </si>
  <si>
    <t>Para saltos de escala, se cobrará como mínimo el valor del rango anterior.</t>
  </si>
  <si>
    <t>Los Valores no incluyen IVA.</t>
  </si>
  <si>
    <t>BUIN</t>
  </si>
  <si>
    <t>CERRILLOS</t>
  </si>
  <si>
    <t>CERRO NAVIA</t>
  </si>
  <si>
    <t>COLINA</t>
  </si>
  <si>
    <t>CONCHALI</t>
  </si>
  <si>
    <t>CURACAVI</t>
  </si>
  <si>
    <t>EL BOSQUE</t>
  </si>
  <si>
    <t>EL OLIVAR</t>
  </si>
  <si>
    <t>ESTACION CENTRAL</t>
  </si>
  <si>
    <t>HUALPENCILLO</t>
  </si>
  <si>
    <t>HUECHURABA</t>
  </si>
  <si>
    <t>INDEPENDENCIA</t>
  </si>
  <si>
    <t>LA CISTERNA</t>
  </si>
  <si>
    <t>LA DEHESA</t>
  </si>
  <si>
    <t>LA FLORIDA</t>
  </si>
  <si>
    <t>LA GRANJA</t>
  </si>
  <si>
    <t>LA PINTANA</t>
  </si>
  <si>
    <t>LA REINA</t>
  </si>
  <si>
    <t>LAMPA</t>
  </si>
  <si>
    <t>LAS CONDES</t>
  </si>
  <si>
    <t>LO BARNECHEA</t>
  </si>
  <si>
    <t>LO ESPEJO</t>
  </si>
  <si>
    <t>LO PRADO</t>
  </si>
  <si>
    <t>MACUL</t>
  </si>
  <si>
    <t>MAIPU</t>
  </si>
  <si>
    <t>ÑUÑOA</t>
  </si>
  <si>
    <t>PAINE</t>
  </si>
  <si>
    <t>PEDRO AGUIRRE CERDA</t>
  </si>
  <si>
    <t>PEÑALOLEN</t>
  </si>
  <si>
    <t>PROVIDENCIA</t>
  </si>
  <si>
    <t>PUDAHUEL</t>
  </si>
  <si>
    <t>PUENTE ALTO</t>
  </si>
  <si>
    <t>QUILICURA</t>
  </si>
  <si>
    <t>QUINTA NORMAL</t>
  </si>
  <si>
    <t>RECOLETA</t>
  </si>
  <si>
    <t>RENCA</t>
  </si>
  <si>
    <t>RINCONADA DE MAIPU</t>
  </si>
  <si>
    <t>SAN BERNARDO</t>
  </si>
  <si>
    <t>SAN JOAQUIN</t>
  </si>
  <si>
    <t>SAN MIGUEL</t>
  </si>
  <si>
    <t>SAN RAMON</t>
  </si>
  <si>
    <t>SANTA ROSA DE CHENA</t>
  </si>
  <si>
    <t>SANTIAGO CENTRO</t>
  </si>
  <si>
    <t>VITACURA</t>
  </si>
  <si>
    <t>EXPRESO</t>
  </si>
  <si>
    <t>COURIER</t>
  </si>
  <si>
    <t>• Tiempos de tránsito de 24 a 48 horas.
• Servicio Puerta a Puerta.</t>
  </si>
  <si>
    <t>• Seguimiento en línea.</t>
  </si>
  <si>
    <t>• Tiempos de tránsito de 24 a 48 horas con entrega programada.
• Servicio Puerta a Puerta.</t>
  </si>
  <si>
    <t>TNT NACIONAL TARIFA 110 |CL</t>
  </si>
  <si>
    <t>Servicios para ramales con rango en tarifas, disponibles de acuerdo a cobertura y frecuencia de entrega.</t>
  </si>
  <si>
    <r>
      <t xml:space="preserve">Servicio de transporte para envio de documentos </t>
    </r>
    <r>
      <rPr>
        <sz val="12"/>
        <rFont val="Museo Sans Rounded 700"/>
      </rPr>
      <t xml:space="preserve"> en las </t>
    </r>
    <r>
      <rPr>
        <sz val="12"/>
        <color indexed="53"/>
        <rFont val="Museo Sans Rounded 700"/>
      </rPr>
      <t xml:space="preserve">principales ciudades </t>
    </r>
    <r>
      <rPr>
        <sz val="12"/>
        <rFont val="Museo Sans Rounded 700"/>
      </rPr>
      <t>del país e</t>
    </r>
    <r>
      <rPr>
        <sz val="12"/>
        <color indexed="63"/>
        <rFont val="Museo Sans Rounded 700"/>
      </rPr>
      <t xml:space="preserve">n tiempos definidos con la mejor combinación de transporte terrestre y aéreo.
</t>
    </r>
  </si>
  <si>
    <r>
      <t>Tarifa valida desde</t>
    </r>
    <r>
      <rPr>
        <b/>
        <sz val="11"/>
        <color indexed="8"/>
        <rFont val="Microsoft Sans Serif"/>
        <family val="2"/>
      </rPr>
      <t xml:space="preserve"> </t>
    </r>
    <r>
      <rPr>
        <b/>
        <sz val="11"/>
        <color indexed="53"/>
        <rFont val="Microsoft Sans Serif"/>
        <family val="2"/>
      </rPr>
      <t>SANTIAGO</t>
    </r>
  </si>
  <si>
    <r>
      <t>Servicio de transporte para envio de document</t>
    </r>
    <r>
      <rPr>
        <sz val="12"/>
        <rFont val="Museo Sans Rounded 700"/>
      </rPr>
      <t>os  en las</t>
    </r>
    <r>
      <rPr>
        <sz val="12"/>
        <color indexed="53"/>
        <rFont val="Museo Sans Rounded 700"/>
      </rPr>
      <t xml:space="preserve"> principales ciudades </t>
    </r>
    <r>
      <rPr>
        <sz val="12"/>
        <rFont val="Museo Sans Rounded 700"/>
      </rPr>
      <t>del país en tiempos definidos co</t>
    </r>
    <r>
      <rPr>
        <sz val="12"/>
        <color indexed="63"/>
        <rFont val="Museo Sans Rounded 700"/>
      </rPr>
      <t xml:space="preserve">n la mejor combinación de transporte terrestre y aéreo.
</t>
    </r>
  </si>
  <si>
    <t>Se cobrará mayor relación entre peso físico y el peso volumétrico (1Mt3 = 250 Kg).</t>
  </si>
  <si>
    <r>
      <t xml:space="preserve">Tarifa valida desde  </t>
    </r>
    <r>
      <rPr>
        <sz val="11"/>
        <color indexed="53"/>
        <rFont val="Museo Sans Rounded 500"/>
      </rPr>
      <t>SANTIAGO</t>
    </r>
  </si>
  <si>
    <t>Número de cuenta:</t>
  </si>
  <si>
    <t xml:space="preserve">Nombre de cuenta: </t>
  </si>
  <si>
    <t>BOLLENAR</t>
  </si>
  <si>
    <t>CARMEN ALTO</t>
  </si>
  <si>
    <t>CHOLQUI</t>
  </si>
  <si>
    <t>CRUCE LAS ARAÑAS</t>
  </si>
  <si>
    <t>LONGO VILOS</t>
  </si>
  <si>
    <t>MALLARAUCO</t>
  </si>
  <si>
    <t>MARIA PINTO</t>
  </si>
  <si>
    <t>PABELLON</t>
  </si>
  <si>
    <t>PIRQUE</t>
  </si>
  <si>
    <t>SAN JOSE</t>
  </si>
  <si>
    <t>SAN JOSE DE MAIPO</t>
  </si>
  <si>
    <t>SAN PEDRO</t>
  </si>
  <si>
    <t>SAN SEBASTIAN</t>
  </si>
  <si>
    <t>AEROPUERTO DIEGO ARACENA</t>
  </si>
  <si>
    <t>FUERTE CONDELL</t>
  </si>
  <si>
    <t>QUILACO</t>
  </si>
  <si>
    <t xml:space="preserve">Para información adicional y disponibilidad contáctese con nuestro departamento de servicio al cliente al teléfono 2 23605100.                     </t>
  </si>
  <si>
    <t xml:space="preserve">• Sin límite de kilos.
</t>
  </si>
  <si>
    <t>• Opción de pago en destino (flete por cobrar).</t>
  </si>
  <si>
    <t>Válido para envíos dentro de Chile a las ciudades señaladas exceptuando Santiago. Sábado, domingo y festivos, no son considerados días hábiles.</t>
  </si>
  <si>
    <t>Servicio Puerta a Puerta sujeto a restricciones de cobertura y volumen. Entregas en 24 hrs a 96 hrs. Válido para envíos dentro del radio urbano.</t>
  </si>
  <si>
    <t>EXPRESO DOCUMENTO</t>
  </si>
  <si>
    <t>COURIER DOCUMENTO</t>
  </si>
  <si>
    <t>• Tiempos de entrega entre 24 a 96 horas dependiendo de la ciudad de destino (Salvo Punta Arenas y Coyhaique).
• For documents, parcels and freight. Consignments up to 500kg
• Optional Insurance service  and  Optional Priority service</t>
  </si>
  <si>
    <t>• Límite de peso y tamaño de acuerdo a la ciudad de destino.</t>
  </si>
  <si>
    <t>• Opción de pago en destino (Flete por cobrar).</t>
  </si>
  <si>
    <t>• Entregas con horarios establecidos según ciudad de destino.</t>
  </si>
  <si>
    <t>Documento (máx 1 kgs)</t>
  </si>
  <si>
    <t xml:space="preserve">Para envíos sobre 100 kgs, el cálculo del valor del despacho se realiza multiplicando el valor por kg según el tramo correspondiente por los kgs del envío, considerando siempre como cobro mínimo el máximo valor del tramo anterior. </t>
  </si>
  <si>
    <t>SERVICIOS ADICIONALES</t>
  </si>
  <si>
    <t xml:space="preserve">   El arriendo especial de Grúas Horquillas para carga o descarga, es de costo del cliente.</t>
  </si>
  <si>
    <t xml:space="preserve">• Cuadrilla de descarga: </t>
  </si>
  <si>
    <t xml:space="preserve">   En caso de que se requiera personal de descarga, es de responsabilidad del cliente.</t>
  </si>
  <si>
    <t>• Descarga por Bulto:</t>
  </si>
  <si>
    <t xml:space="preserve">   Si necesita ayuda en la descarga de los envios con mayor cantidad de bultos.
</t>
  </si>
  <si>
    <t xml:space="preserve">   En caso que no se cuente con servicio de estacionamiento en la dirección de destino del envio.</t>
  </si>
  <si>
    <t xml:space="preserve">   TNT  tramita el ingreso temporal a las aduanas. ( Timbrar la factura del envio )</t>
  </si>
  <si>
    <t>• Entrega Fuera Horario:</t>
  </si>
  <si>
    <t xml:space="preserve">   Este servicio se utiliza en caso de que sea necesaria una coordinación especial con el cliente, respecto al horario de entrega.</t>
  </si>
  <si>
    <t>• Entrega fuera de Cobertura:</t>
  </si>
  <si>
    <t xml:space="preserve">   En caso de que sea necesaria una coordinación especial con el cliente, respecto al lugar de entrega.</t>
  </si>
  <si>
    <t>• Almacenaje:</t>
  </si>
  <si>
    <t xml:space="preserve">• Manipulación de Pallets: </t>
  </si>
  <si>
    <t>Este servicio consiste en armar los pedidos en un pallet ( materiales, mano de obra, ), por corregir palllet mal armado.</t>
  </si>
  <si>
    <t>• Terceras entregas:</t>
  </si>
  <si>
    <t xml:space="preserve">• Prioritario. </t>
  </si>
  <si>
    <t>Servicio preferencial para el envío, desde el momento del retiro hasta la entrega en destino.</t>
  </si>
  <si>
    <t xml:space="preserve">• Retiro Fallido: </t>
  </si>
  <si>
    <t>Si se coordina un retiro y este no es posible de concretar por error del cliente, aplica este cobro.</t>
  </si>
  <si>
    <t xml:space="preserve">• Carga sobredimensionada y/o no estandar: </t>
  </si>
  <si>
    <t>Este cargo incluye todos los envíos que excedan las características normales de un despacho, es decir, más de 3 metros cúbicos por pallets y más de 1.000 por pieza.</t>
  </si>
  <si>
    <t xml:space="preserve">• Retiro pequeño Santiago: </t>
  </si>
  <si>
    <t>Este servicio se utiliza para retirar los envíos menores a 50 kilos dentro de la ciudad de Santiago.</t>
  </si>
  <si>
    <t xml:space="preserve">• Retiro desde ciudad secundaria: </t>
  </si>
  <si>
    <t>Este servicio se realiza previa coordinación entre el cliente y la sucursal para poder retirar en una ciudad secundaria fuera de la frecuencia establecida.</t>
  </si>
  <si>
    <t xml:space="preserve">• Entrega en segundos Pisos: </t>
  </si>
  <si>
    <t>Este servicio apunta a las entregas en edificios, descargar los envíos en edificios con más de un piso de alto.</t>
  </si>
  <si>
    <t>• Declaración de Aduanas:</t>
  </si>
  <si>
    <t>SERVICIO NACIONAL - ORIGEN SANTIAGO</t>
  </si>
  <si>
    <t>SERVICIO NACIONAL  - ORIGEN SANTIAGO</t>
  </si>
  <si>
    <t>En FedEx estamos siempre dispuestos a brindarle la mejor calidad de servicios, para esto ponemos a su dispoción una amplia gama de servicios adicionales:</t>
  </si>
  <si>
    <t xml:space="preserve">       Fecha de inicio:</t>
  </si>
  <si>
    <r>
      <rPr>
        <b/>
        <sz val="12"/>
        <color rgb="FF4D148C"/>
        <rFont val="FedEx Sans"/>
        <family val="2"/>
      </rPr>
      <t>• Arriendo Grua Horquilla:</t>
    </r>
    <r>
      <rPr>
        <sz val="12"/>
        <color rgb="FF4D148C"/>
        <rFont val="FedEx Sans"/>
        <family val="2"/>
      </rPr>
      <t xml:space="preserve"> </t>
    </r>
  </si>
  <si>
    <r>
      <rPr>
        <b/>
        <sz val="12"/>
        <color rgb="FF4D148C"/>
        <rFont val="FedEx Sans"/>
        <family val="2"/>
      </rPr>
      <t>• Estacionamiento:</t>
    </r>
    <r>
      <rPr>
        <sz val="12"/>
        <color rgb="FF4D148C"/>
        <rFont val="FedEx Sans"/>
        <family val="2"/>
      </rPr>
      <t xml:space="preserve"> </t>
    </r>
  </si>
  <si>
    <t>Para las cargas destinadas con retiro de oficina TNT o rechazados por el destinatario, éstas contarán con un plazo de cuatro días para ser retiradas a contar del arribo a nuestra sucursal, luego de este plazo serán cargados a su cuenta corriente los costos por concepto de almacenaje. Dicho almacenaje tiene un plazo máximo de ocho días hábiles, luego del cual, el despacho será retornado a origen con los cargos imputados a la cuenta corriente. Valores de almacenajes distintos para cargas menores a 250 kgs e igual o mayor a 250 kgs.</t>
  </si>
  <si>
    <t>Nuestro servicio contempla dos intentos de entrega. Si los dos primeros no son exitosos, se procederá a un tercer intento previo aviso, coordinación y aceptación de este. Esta tercera entrega será de cargo al cliente cuando sea necesaria debido a una omisión o falta de datos.</t>
  </si>
  <si>
    <r>
      <t xml:space="preserve">Servicio expreso, seguro y flexible para tus envíos a lo largo de todo Chile, que combina </t>
    </r>
    <r>
      <rPr>
        <b/>
        <sz val="11"/>
        <color indexed="53"/>
        <rFont val="FedEx Sans"/>
        <family val="2"/>
      </rPr>
      <t>la mejor relación de precio/calidad del mercado.</t>
    </r>
    <r>
      <rPr>
        <sz val="11"/>
        <color indexed="53"/>
        <rFont val="FedEx Sans"/>
        <family val="2"/>
      </rPr>
      <t xml:space="preserve">
</t>
    </r>
  </si>
  <si>
    <r>
      <t xml:space="preserve">Tarifa válida desde </t>
    </r>
    <r>
      <rPr>
        <b/>
        <sz val="11"/>
        <color indexed="53"/>
        <rFont val="FedEx Sans"/>
        <family val="2"/>
      </rPr>
      <t>SANTIAGO</t>
    </r>
  </si>
  <si>
    <r>
      <t xml:space="preserve">Servicio de transporte para envíos </t>
    </r>
    <r>
      <rPr>
        <b/>
        <sz val="11"/>
        <color indexed="53"/>
        <rFont val="FedEx Sans"/>
        <family val="2"/>
      </rPr>
      <t>urgentes</t>
    </r>
    <r>
      <rPr>
        <sz val="11"/>
        <color indexed="53"/>
        <rFont val="FedEx Sans"/>
        <family val="2"/>
      </rPr>
      <t xml:space="preserve"> </t>
    </r>
    <r>
      <rPr>
        <sz val="11"/>
        <rFont val="FedEx Sans"/>
        <family val="2"/>
      </rPr>
      <t xml:space="preserve">en las </t>
    </r>
    <r>
      <rPr>
        <b/>
        <sz val="11"/>
        <color indexed="53"/>
        <rFont val="FedEx Sans"/>
        <family val="2"/>
      </rPr>
      <t>principales ciudades</t>
    </r>
    <r>
      <rPr>
        <sz val="11"/>
        <color indexed="53"/>
        <rFont val="FedEx Sans"/>
        <family val="2"/>
      </rPr>
      <t xml:space="preserve"> </t>
    </r>
    <r>
      <rPr>
        <sz val="11"/>
        <rFont val="FedEx Sans"/>
        <family val="2"/>
      </rPr>
      <t xml:space="preserve">del país </t>
    </r>
    <r>
      <rPr>
        <sz val="11"/>
        <color indexed="63"/>
        <rFont val="FedEx Sans"/>
        <family val="2"/>
      </rPr>
      <t>en tiempos definidos con la mejor combinación de transporte terrestre y aéreo.</t>
    </r>
  </si>
  <si>
    <t>TARIFA NACIONAL |CL Oct22</t>
  </si>
  <si>
    <r>
      <t xml:space="preserve">Tarifas válidas desde    </t>
    </r>
    <r>
      <rPr>
        <b/>
        <sz val="11"/>
        <color indexed="53"/>
        <rFont val="FedEx Sans"/>
        <family val="2"/>
      </rPr>
      <t>SANTIAGO</t>
    </r>
  </si>
  <si>
    <t>Para información acerca del servicio nacional y disponibilidad, contáctate con nuestro departamento de Servicio al Cliente al teléfono 800.36.3030.</t>
  </si>
  <si>
    <t>Servicio Nacional operado por TNT Express Chile Ltda.</t>
  </si>
  <si>
    <t>Para información acerca del servicio nacional y disponibilidad, contáctate con nuestro departamento de Servicio al Cliente al teléfono  800.36.3030.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</si>
</sst>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0_-;\-* #,##0_-;_-* &quot;-&quot;_-;_-@_-"/>
    <numFmt numFmtId="165" formatCode="_-* #,##0.00_-;\-* #,##0.00_-;_-* &quot;-&quot;??_-;_-@_-"/>
    <numFmt numFmtId="166" formatCode="#,##0.00_);\-#,##0.00"/>
    <numFmt numFmtId="167" formatCode="_-* #,##0\ _€_-;\-* #,##0\ _€_-;_-* &quot;-&quot;??\ _€_-;_-@_-"/>
    <numFmt numFmtId="168" formatCode="0.0%"/>
    <numFmt numFmtId="169" formatCode="_-* #,##0_-;\-* #,##0_-;_-* &quot;-&quot;??_-;_-@_-"/>
  </numFmts>
  <fonts count="142">
    <font>
      <sz val="10"/>
      <color indexed="8"/>
      <name val="MS Sans Serif"/>
    </font>
    <font>
      <sz val="11"/>
      <color theme="1"/>
      <name val="Calibri"/>
      <family val="2"/>
      <scheme val="minor"/>
    </font>
    <font>
      <b/>
      <u/>
      <sz val="12"/>
      <color indexed="8"/>
      <name val="Times New Roman"/>
      <family val="1"/>
    </font>
    <font>
      <sz val="9.1"/>
      <color indexed="8"/>
      <name val="Times New Roman"/>
      <family val="1"/>
    </font>
    <font>
      <sz val="13.9"/>
      <color indexed="8"/>
      <name val="Times New Roman"/>
      <family val="1"/>
    </font>
    <font>
      <sz val="9"/>
      <name val="TPG Gill Sans"/>
      <family val="2"/>
    </font>
    <font>
      <sz val="10"/>
      <name val="Arial"/>
      <family val="2"/>
    </font>
    <font>
      <sz val="7"/>
      <color indexed="8"/>
      <name val="MS Sans Serif"/>
      <family val="2"/>
    </font>
    <font>
      <sz val="10"/>
      <color indexed="8"/>
      <name val="MS Sans Serif"/>
      <family val="2"/>
    </font>
    <font>
      <b/>
      <sz val="9"/>
      <color indexed="9"/>
      <name val="TPG Gill Sans"/>
      <family val="2"/>
    </font>
    <font>
      <b/>
      <sz val="10"/>
      <color indexed="53"/>
      <name val="TPG Gill Sans"/>
      <family val="2"/>
    </font>
    <font>
      <sz val="9.1"/>
      <color indexed="52"/>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0"/>
      <name val="Arial"/>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u/>
      <sz val="12"/>
      <color indexed="8"/>
      <name val="Times New Roman"/>
      <family val="1"/>
    </font>
    <font>
      <sz val="9"/>
      <color indexed="53"/>
      <name val="Arial"/>
      <family val="2"/>
    </font>
    <font>
      <sz val="11"/>
      <color indexed="8"/>
      <name val="Microsoft Sans Serif"/>
      <family val="2"/>
    </font>
    <font>
      <sz val="8"/>
      <name val="MS Sans Serif"/>
      <family val="2"/>
    </font>
    <font>
      <sz val="11"/>
      <color indexed="8"/>
      <name val="Museo Sans Rounded 500"/>
    </font>
    <font>
      <sz val="12"/>
      <name val="Museo Sans Rounded 500"/>
    </font>
    <font>
      <sz val="12"/>
      <name val="Museo Sans Rounded 700"/>
    </font>
    <font>
      <sz val="11"/>
      <color indexed="53"/>
      <name val="Museo Sans Rounded 500"/>
    </font>
    <font>
      <sz val="12"/>
      <color indexed="53"/>
      <name val="Museo Sans Rounded 700"/>
    </font>
    <font>
      <sz val="12"/>
      <color indexed="63"/>
      <name val="Museo Sans Rounded 700"/>
    </font>
    <font>
      <b/>
      <sz val="12"/>
      <color indexed="53"/>
      <name val="Museo Sans Rounded 500"/>
    </font>
    <font>
      <b/>
      <sz val="11"/>
      <color indexed="8"/>
      <name val="Microsoft Sans Serif"/>
      <family val="2"/>
    </font>
    <font>
      <b/>
      <sz val="11"/>
      <color indexed="53"/>
      <name val="Microsoft Sans Serif"/>
      <family val="2"/>
    </font>
    <font>
      <sz val="10"/>
      <color indexed="53"/>
      <name val="Arial"/>
      <family val="2"/>
    </font>
    <font>
      <sz val="24"/>
      <color indexed="53"/>
      <name val="Arial"/>
      <family val="2"/>
    </font>
    <font>
      <sz val="18"/>
      <color indexed="53"/>
      <name val="Arial"/>
      <family val="2"/>
    </font>
    <font>
      <sz val="11"/>
      <name val="Museo Sans Rounded 500"/>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sz val="7"/>
      <color rgb="FF333F48"/>
      <name val="Arial"/>
      <family val="2"/>
    </font>
    <font>
      <b/>
      <sz val="10"/>
      <color rgb="FF333F48"/>
      <name val="Arial"/>
      <family val="2"/>
    </font>
    <font>
      <sz val="11"/>
      <color rgb="FF333F48"/>
      <name val="Arial"/>
      <family val="2"/>
    </font>
    <font>
      <sz val="12"/>
      <color rgb="FFFF6600"/>
      <name val="Museo Sans Rounded 500"/>
    </font>
    <font>
      <sz val="11"/>
      <color rgb="FF333F48"/>
      <name val="Museo Sans Rounded 500"/>
    </font>
    <font>
      <sz val="10"/>
      <color rgb="FF333F48"/>
      <name val="Museo Sans Rounded 500"/>
    </font>
    <font>
      <sz val="12"/>
      <color rgb="FF333F48"/>
      <name val="Museo Sans Rounded 700"/>
    </font>
    <font>
      <sz val="11"/>
      <color theme="9"/>
      <name val="Museo Sans Rounded 500"/>
    </font>
    <font>
      <sz val="12"/>
      <color theme="0"/>
      <name val="Museo Sans Rounded 500"/>
    </font>
    <font>
      <b/>
      <sz val="12"/>
      <color rgb="FFFF6600"/>
      <name val="Museo Sans Rounded 500"/>
    </font>
    <font>
      <b/>
      <sz val="10"/>
      <color theme="9"/>
      <name val="Arial"/>
      <family val="2"/>
    </font>
    <font>
      <b/>
      <sz val="22"/>
      <color rgb="FFFF6600"/>
      <name val="Museo Sans Rounded 700"/>
    </font>
    <font>
      <sz val="10"/>
      <color indexed="8"/>
      <name val="MS Sans Serif"/>
      <family val="2"/>
    </font>
    <font>
      <sz val="10"/>
      <color indexed="8"/>
      <name val="MS Sans Serif"/>
    </font>
    <font>
      <sz val="11"/>
      <name val="FedEx Sans"/>
      <family val="2"/>
    </font>
    <font>
      <sz val="11"/>
      <color indexed="8"/>
      <name val="FedEx Sans"/>
      <family val="2"/>
    </font>
    <font>
      <sz val="11"/>
      <color rgb="FF333F48"/>
      <name val="FedEx Sans"/>
      <family val="2"/>
    </font>
    <font>
      <sz val="12"/>
      <color indexed="8"/>
      <name val="FedEx Sans"/>
      <family val="2"/>
    </font>
    <font>
      <b/>
      <sz val="22"/>
      <color rgb="FF4D148C"/>
      <name val="FedEx Sans"/>
      <family val="2"/>
    </font>
    <font>
      <sz val="10"/>
      <color indexed="8"/>
      <name val="FedEx Sans"/>
      <family val="2"/>
    </font>
    <font>
      <b/>
      <sz val="11"/>
      <color theme="9"/>
      <name val="FedEx Sans"/>
      <family val="2"/>
    </font>
    <font>
      <b/>
      <sz val="11"/>
      <color rgb="FF333F48"/>
      <name val="FedEx Sans"/>
      <family val="2"/>
    </font>
    <font>
      <b/>
      <sz val="11"/>
      <color rgb="FF4D148C"/>
      <name val="FedEx Sans"/>
      <family val="2"/>
    </font>
    <font>
      <b/>
      <sz val="11"/>
      <color rgb="FFFF6600"/>
      <name val="FedEx Sans"/>
      <family val="2"/>
    </font>
    <font>
      <sz val="12"/>
      <color rgb="FF4D148C"/>
      <name val="FedEx Sans"/>
      <family val="2"/>
    </font>
    <font>
      <b/>
      <sz val="12"/>
      <color rgb="FF4D148C"/>
      <name val="FedEx Sans"/>
      <family val="2"/>
    </font>
    <font>
      <b/>
      <sz val="9"/>
      <color rgb="FF4D148C"/>
      <name val="FedEx Sans"/>
      <family val="2"/>
    </font>
    <font>
      <sz val="10"/>
      <color indexed="8"/>
      <name val="FedEx Sans"/>
      <family val="2"/>
    </font>
    <font>
      <sz val="7"/>
      <color rgb="FF333F48"/>
      <name val="FedEx Sans"/>
      <family val="2"/>
    </font>
    <font>
      <b/>
      <sz val="22"/>
      <color rgb="FF4D148C"/>
      <name val="FedEx Sans"/>
      <family val="2"/>
    </font>
    <font>
      <b/>
      <sz val="10"/>
      <color theme="9"/>
      <name val="FedEx Sans"/>
      <family val="2"/>
    </font>
    <font>
      <b/>
      <sz val="10"/>
      <color rgb="FF333F48"/>
      <name val="FedEx Sans"/>
      <family val="2"/>
    </font>
    <font>
      <sz val="11"/>
      <color rgb="FF333F48"/>
      <name val="FedEx Sans"/>
      <family val="2"/>
    </font>
    <font>
      <b/>
      <sz val="11"/>
      <color indexed="53"/>
      <name val="FedEx Sans"/>
      <family val="2"/>
    </font>
    <font>
      <sz val="11"/>
      <color indexed="53"/>
      <name val="FedEx Sans"/>
      <family val="2"/>
    </font>
    <font>
      <sz val="11"/>
      <color theme="9"/>
      <name val="FedEx Sans"/>
      <family val="2"/>
    </font>
    <font>
      <sz val="10"/>
      <color rgb="FF333F48"/>
      <name val="FedEx Sans"/>
      <family val="2"/>
    </font>
    <font>
      <b/>
      <sz val="10"/>
      <color rgb="FFFF6600"/>
      <name val="FedEx Sans"/>
      <family val="2"/>
    </font>
    <font>
      <b/>
      <sz val="13.9"/>
      <color rgb="FFFF6600"/>
      <name val="FedEx Sans"/>
      <family val="2"/>
    </font>
    <font>
      <b/>
      <sz val="10"/>
      <color rgb="FF4D148C"/>
      <name val="FedEx Sans"/>
      <family val="2"/>
    </font>
    <font>
      <sz val="11"/>
      <color indexed="8"/>
      <name val="FedEx Sans"/>
      <family val="2"/>
    </font>
    <font>
      <sz val="9.1"/>
      <color indexed="8"/>
      <name val="FedEx Sans"/>
      <family val="2"/>
    </font>
    <font>
      <sz val="9.1"/>
      <color indexed="52"/>
      <name val="FedEx Sans"/>
      <family val="2"/>
    </font>
    <font>
      <sz val="7"/>
      <color indexed="8"/>
      <name val="FedEx Sans"/>
      <family val="2"/>
    </font>
    <font>
      <sz val="9"/>
      <name val="FedEx Sans"/>
      <family val="2"/>
    </font>
    <font>
      <sz val="9"/>
      <color theme="0"/>
      <name val="FedEx Sans"/>
      <family val="2"/>
    </font>
    <font>
      <sz val="9"/>
      <color theme="1"/>
      <name val="FedEx Sans"/>
      <family val="2"/>
    </font>
    <font>
      <b/>
      <sz val="13.9"/>
      <color indexed="8"/>
      <name val="FedEx Sans"/>
      <family val="2"/>
    </font>
    <font>
      <sz val="10"/>
      <color indexed="53"/>
      <name val="FedEx Sans"/>
      <family val="2"/>
    </font>
    <font>
      <sz val="13.9"/>
      <color indexed="8"/>
      <name val="FedEx Sans"/>
      <family val="2"/>
    </font>
    <font>
      <sz val="12"/>
      <color indexed="8"/>
      <name val="FedEx Sans"/>
      <family val="2"/>
    </font>
    <font>
      <sz val="8.5"/>
      <color indexed="8"/>
      <name val="FedEx Sans"/>
      <family val="2"/>
    </font>
    <font>
      <b/>
      <sz val="12"/>
      <color rgb="FF4D148C"/>
      <name val="FedEx Sans"/>
      <family val="2"/>
    </font>
    <font>
      <b/>
      <sz val="9"/>
      <color rgb="FF4D148C"/>
      <name val="FedEx Sans"/>
      <family val="2"/>
    </font>
    <font>
      <sz val="12"/>
      <color rgb="FFFF6600"/>
      <name val="FedEx Sans"/>
      <family val="2"/>
    </font>
    <font>
      <sz val="11"/>
      <color indexed="63"/>
      <name val="FedEx Sans"/>
      <family val="2"/>
    </font>
    <font>
      <b/>
      <sz val="10"/>
      <color indexed="53"/>
      <name val="FedEx Sans"/>
      <family val="2"/>
    </font>
    <font>
      <sz val="12"/>
      <color rgb="FF333F48"/>
      <name val="FedEx Sans"/>
      <family val="2"/>
    </font>
    <font>
      <sz val="8"/>
      <name val="FedEx Sans"/>
      <family val="2"/>
    </font>
    <font>
      <sz val="12"/>
      <color rgb="FF4D148C"/>
      <name val="FedEx Sans"/>
      <family val="2"/>
    </font>
    <font>
      <sz val="12"/>
      <name val="FedEx Sans"/>
      <family val="2"/>
    </font>
    <font>
      <sz val="12"/>
      <color theme="0"/>
      <name val="FedEx Sans"/>
      <family val="2"/>
    </font>
    <font>
      <sz val="11"/>
      <color theme="1" tint="0.499984740745262"/>
      <name val="FedEx Sans"/>
      <family val="2"/>
    </font>
    <font>
      <sz val="11"/>
      <color rgb="FFFF6600"/>
      <name val="FedEx Sans"/>
      <family val="2"/>
    </font>
    <font>
      <sz val="12"/>
      <color rgb="FFFFFFFF"/>
      <name val="FedEx Sans"/>
      <family val="2"/>
    </font>
    <font>
      <sz val="11"/>
      <color theme="0" tint="-0.34998626667073579"/>
      <name val="FedEx Sans"/>
      <family val="2"/>
    </font>
    <font>
      <b/>
      <sz val="11"/>
      <color rgb="FF4D148C"/>
      <name val="FedEx Sans"/>
      <family val="2"/>
    </font>
    <font>
      <b/>
      <sz val="11"/>
      <color rgb="FFFF6600"/>
      <name val="FedEx Sans"/>
      <family val="2"/>
    </font>
    <font>
      <sz val="8"/>
      <color indexed="9"/>
      <name val="FedEx Sans"/>
      <family val="2"/>
    </font>
    <font>
      <sz val="12"/>
      <color indexed="9"/>
      <name val="FedEx Sans"/>
      <family val="2"/>
    </font>
    <font>
      <sz val="8"/>
      <color theme="1"/>
      <name val="FedEx Sans"/>
      <family val="2"/>
    </font>
    <font>
      <sz val="9.1"/>
      <color indexed="8"/>
      <name val="FedEx Sans"/>
      <family val="2"/>
    </font>
    <font>
      <sz val="9"/>
      <color rgb="FFFF6600"/>
      <name val="FedEx Sans"/>
      <family val="2"/>
    </font>
    <font>
      <b/>
      <sz val="9"/>
      <color indexed="52"/>
      <name val="FedEx Sans"/>
      <family val="2"/>
    </font>
    <font>
      <sz val="9.1"/>
      <color indexed="52"/>
      <name val="FedEx Sans"/>
      <family val="2"/>
    </font>
    <font>
      <b/>
      <sz val="9.1"/>
      <color indexed="52"/>
      <name val="FedEx Sans"/>
      <family val="2"/>
    </font>
    <font>
      <sz val="10.1"/>
      <color indexed="8"/>
      <name val="FedEx Sans"/>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6600"/>
        <bgColor indexed="64"/>
      </patternFill>
    </fill>
    <fill>
      <patternFill patternType="solid">
        <fgColor theme="0" tint="-0.14999847407452621"/>
        <bgColor indexed="64"/>
      </patternFill>
    </fill>
    <fill>
      <patternFill patternType="solid">
        <fgColor rgb="FFFF6600"/>
        <bgColor rgb="FF000000"/>
      </patternFill>
    </fill>
    <fill>
      <patternFill patternType="solid">
        <fgColor theme="0"/>
        <bgColor indexed="64"/>
      </patternFill>
    </fill>
    <fill>
      <patternFill patternType="solid">
        <fgColor rgb="FF4D148C"/>
        <bgColor indexed="64"/>
      </patternFill>
    </fill>
    <fill>
      <patternFill patternType="solid">
        <fgColor rgb="FF4D148C"/>
        <bgColor rgb="FF000000"/>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53"/>
      </bottom>
      <diagonal/>
    </border>
    <border>
      <left style="thick">
        <color indexed="9"/>
      </left>
      <right/>
      <top style="thick">
        <color indexed="9"/>
      </top>
      <bottom/>
      <diagonal/>
    </border>
    <border>
      <left/>
      <right style="thick">
        <color indexed="9"/>
      </right>
      <top style="thick">
        <color indexed="9"/>
      </top>
      <bottom/>
      <diagonal/>
    </border>
    <border>
      <left style="thick">
        <color indexed="9"/>
      </left>
      <right/>
      <top/>
      <bottom/>
      <diagonal/>
    </border>
    <border>
      <left/>
      <right style="thick">
        <color indexed="9"/>
      </right>
      <top/>
      <bottom/>
      <diagonal/>
    </border>
    <border>
      <left style="thick">
        <color indexed="9"/>
      </left>
      <right/>
      <top/>
      <bottom style="thick">
        <color indexed="9"/>
      </bottom>
      <diagonal/>
    </border>
    <border>
      <left/>
      <right style="thick">
        <color indexed="9"/>
      </right>
      <top/>
      <bottom style="thick">
        <color indexed="9"/>
      </bottom>
      <diagonal/>
    </border>
    <border>
      <left style="thick">
        <color indexed="9"/>
      </left>
      <right style="thick">
        <color indexed="9"/>
      </right>
      <top style="thick">
        <color indexed="9"/>
      </top>
      <bottom/>
      <diagonal/>
    </border>
    <border>
      <left style="thick">
        <color indexed="9"/>
      </left>
      <right style="thick">
        <color indexed="9"/>
      </right>
      <top/>
      <bottom/>
      <diagonal/>
    </border>
    <border>
      <left style="thick">
        <color indexed="9"/>
      </left>
      <right style="thick">
        <color indexed="9"/>
      </right>
      <top/>
      <bottom style="thick">
        <color indexed="9"/>
      </bottom>
      <diagonal/>
    </border>
    <border>
      <left/>
      <right/>
      <top/>
      <bottom style="thin">
        <color indexed="9"/>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ck">
        <color indexed="9"/>
      </left>
      <right/>
      <top/>
      <bottom style="thin">
        <color indexed="9"/>
      </bottom>
      <diagonal/>
    </border>
    <border>
      <left style="thick">
        <color indexed="9"/>
      </left>
      <right style="thick">
        <color indexed="9"/>
      </right>
      <top/>
      <bottom style="thin">
        <color indexed="9"/>
      </bottom>
      <diagonal/>
    </border>
    <border>
      <left/>
      <right style="thick">
        <color indexed="9"/>
      </right>
      <top/>
      <bottom style="thin">
        <color indexed="9"/>
      </bottom>
      <diagonal/>
    </border>
    <border>
      <left style="thick">
        <color indexed="9"/>
      </left>
      <right/>
      <top style="thick">
        <color indexed="9"/>
      </top>
      <bottom style="thin">
        <color indexed="9"/>
      </bottom>
      <diagonal/>
    </border>
    <border>
      <left style="thick">
        <color indexed="9"/>
      </left>
      <right style="thick">
        <color indexed="9"/>
      </right>
      <top style="thick">
        <color indexed="9"/>
      </top>
      <bottom style="thin">
        <color indexed="9"/>
      </bottom>
      <diagonal/>
    </border>
    <border>
      <left/>
      <right style="thick">
        <color indexed="9"/>
      </right>
      <top style="thick">
        <color indexed="9"/>
      </top>
      <bottom style="thin">
        <color indexed="9"/>
      </bottom>
      <diagonal/>
    </border>
    <border>
      <left/>
      <right/>
      <top style="thin">
        <color indexed="53"/>
      </top>
      <bottom style="thin">
        <color indexed="5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rgb="FFFF6600"/>
      </top>
      <bottom style="thin">
        <color rgb="FFFF6600"/>
      </bottom>
      <diagonal/>
    </border>
    <border>
      <left/>
      <right/>
      <top/>
      <bottom style="thick">
        <color indexed="9"/>
      </bottom>
      <diagonal/>
    </border>
  </borders>
  <cellStyleXfs count="377">
    <xf numFmtId="0" fontId="0" fillId="0" borderId="0"/>
    <xf numFmtId="0" fontId="12" fillId="2" borderId="0" applyNumberFormat="0" applyBorder="0" applyAlignment="0" applyProtection="0"/>
    <xf numFmtId="0" fontId="48" fillId="25" borderId="0" applyNumberFormat="0" applyBorder="0" applyAlignment="0" applyProtection="0"/>
    <xf numFmtId="0" fontId="12" fillId="2"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12" fillId="3" borderId="0" applyNumberFormat="0" applyBorder="0" applyAlignment="0" applyProtection="0"/>
    <xf numFmtId="0" fontId="48" fillId="26" borderId="0" applyNumberFormat="0" applyBorder="0" applyAlignment="0" applyProtection="0"/>
    <xf numFmtId="0" fontId="12" fillId="3"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12" fillId="5" borderId="0" applyNumberFormat="0" applyBorder="0" applyAlignment="0" applyProtection="0"/>
    <xf numFmtId="0" fontId="48" fillId="27" borderId="0" applyNumberFormat="0" applyBorder="0" applyAlignment="0" applyProtection="0"/>
    <xf numFmtId="0" fontId="12" fillId="5"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2" fillId="7" borderId="0" applyNumberFormat="0" applyBorder="0" applyAlignment="0" applyProtection="0"/>
    <xf numFmtId="0" fontId="48" fillId="28" borderId="0" applyNumberFormat="0" applyBorder="0" applyAlignment="0" applyProtection="0"/>
    <xf numFmtId="0" fontId="12" fillId="7"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12" fillId="8" borderId="0" applyNumberFormat="0" applyBorder="0" applyAlignment="0" applyProtection="0"/>
    <xf numFmtId="0" fontId="48" fillId="29" borderId="0" applyNumberFormat="0" applyBorder="0" applyAlignment="0" applyProtection="0"/>
    <xf numFmtId="0" fontId="12" fillId="8"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12" fillId="4" borderId="0" applyNumberFormat="0" applyBorder="0" applyAlignment="0" applyProtection="0"/>
    <xf numFmtId="0" fontId="48" fillId="30" borderId="0" applyNumberFormat="0" applyBorder="0" applyAlignment="0" applyProtection="0"/>
    <xf numFmtId="0" fontId="12" fillId="4"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12" fillId="9" borderId="0" applyNumberFormat="0" applyBorder="0" applyAlignment="0" applyProtection="0"/>
    <xf numFmtId="0" fontId="48" fillId="31" borderId="0" applyNumberFormat="0" applyBorder="0" applyAlignment="0" applyProtection="0"/>
    <xf numFmtId="0" fontId="12" fillId="9"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2" fillId="11" borderId="0" applyNumberFormat="0" applyBorder="0" applyAlignment="0" applyProtection="0"/>
    <xf numFmtId="0" fontId="48" fillId="32" borderId="0" applyNumberFormat="0" applyBorder="0" applyAlignment="0" applyProtection="0"/>
    <xf numFmtId="0" fontId="12" fillId="11"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12" fillId="12" borderId="0" applyNumberFormat="0" applyBorder="0" applyAlignment="0" applyProtection="0"/>
    <xf numFmtId="0" fontId="48" fillId="33" borderId="0" applyNumberFormat="0" applyBorder="0" applyAlignment="0" applyProtection="0"/>
    <xf numFmtId="0" fontId="12" fillId="12"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12" fillId="7" borderId="0" applyNumberFormat="0" applyBorder="0" applyAlignment="0" applyProtection="0"/>
    <xf numFmtId="0" fontId="48" fillId="34" borderId="0" applyNumberFormat="0" applyBorder="0" applyAlignment="0" applyProtection="0"/>
    <xf numFmtId="0" fontId="12" fillId="7"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12" fillId="9" borderId="0" applyNumberFormat="0" applyBorder="0" applyAlignment="0" applyProtection="0"/>
    <xf numFmtId="0" fontId="48" fillId="35" borderId="0" applyNumberFormat="0" applyBorder="0" applyAlignment="0" applyProtection="0"/>
    <xf numFmtId="0" fontId="12" fillId="9"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12" fillId="14" borderId="0" applyNumberFormat="0" applyBorder="0" applyAlignment="0" applyProtection="0"/>
    <xf numFmtId="0" fontId="48" fillId="36" borderId="0" applyNumberFormat="0" applyBorder="0" applyAlignment="0" applyProtection="0"/>
    <xf numFmtId="0" fontId="12" fillId="14"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13" fillId="15" borderId="0" applyNumberFormat="0" applyBorder="0" applyAlignment="0" applyProtection="0"/>
    <xf numFmtId="0" fontId="49" fillId="37" borderId="0" applyNumberFormat="0" applyBorder="0" applyAlignment="0" applyProtection="0"/>
    <xf numFmtId="0" fontId="13" fillId="1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13" fillId="11" borderId="0" applyNumberFormat="0" applyBorder="0" applyAlignment="0" applyProtection="0"/>
    <xf numFmtId="0" fontId="49" fillId="38" borderId="0" applyNumberFormat="0" applyBorder="0" applyAlignment="0" applyProtection="0"/>
    <xf numFmtId="0" fontId="13" fillId="11"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13" fillId="12" borderId="0" applyNumberFormat="0" applyBorder="0" applyAlignment="0" applyProtection="0"/>
    <xf numFmtId="0" fontId="49" fillId="39" borderId="0" applyNumberFormat="0" applyBorder="0" applyAlignment="0" applyProtection="0"/>
    <xf numFmtId="0" fontId="13" fillId="12"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13" fillId="17" borderId="0" applyNumberFormat="0" applyBorder="0" applyAlignment="0" applyProtection="0"/>
    <xf numFmtId="0" fontId="49" fillId="40" borderId="0" applyNumberFormat="0" applyBorder="0" applyAlignment="0" applyProtection="0"/>
    <xf numFmtId="0" fontId="13" fillId="17"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13" fillId="16" borderId="0" applyNumberFormat="0" applyBorder="0" applyAlignment="0" applyProtection="0"/>
    <xf numFmtId="0" fontId="49" fillId="41" borderId="0" applyNumberFormat="0" applyBorder="0" applyAlignment="0" applyProtection="0"/>
    <xf numFmtId="0" fontId="13" fillId="16"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13" fillId="18" borderId="0" applyNumberFormat="0" applyBorder="0" applyAlignment="0" applyProtection="0"/>
    <xf numFmtId="0" fontId="49" fillId="42" borderId="0" applyNumberFormat="0" applyBorder="0" applyAlignment="0" applyProtection="0"/>
    <xf numFmtId="0" fontId="13" fillId="18"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50" fillId="43" borderId="0" applyNumberFormat="0" applyBorder="0" applyAlignment="0" applyProtection="0"/>
    <xf numFmtId="0" fontId="14" fillId="5"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1" fillId="44" borderId="33" applyNumberFormat="0" applyAlignment="0" applyProtection="0"/>
    <xf numFmtId="0" fontId="15" fillId="10" borderId="1" applyNumberFormat="0" applyAlignment="0" applyProtection="0"/>
    <xf numFmtId="0" fontId="51" fillId="44" borderId="33" applyNumberFormat="0" applyAlignment="0" applyProtection="0"/>
    <xf numFmtId="0" fontId="51" fillId="44" borderId="33" applyNumberFormat="0" applyAlignment="0" applyProtection="0"/>
    <xf numFmtId="0" fontId="51" fillId="44" borderId="33" applyNumberFormat="0" applyAlignment="0" applyProtection="0"/>
    <xf numFmtId="0" fontId="51" fillId="44" borderId="33" applyNumberFormat="0" applyAlignment="0" applyProtection="0"/>
    <xf numFmtId="0" fontId="51" fillId="44" borderId="33" applyNumberFormat="0" applyAlignment="0" applyProtection="0"/>
    <xf numFmtId="0" fontId="52" fillId="45" borderId="34" applyNumberFormat="0" applyAlignment="0" applyProtection="0"/>
    <xf numFmtId="0" fontId="16" fillId="19" borderId="2" applyNumberFormat="0" applyAlignment="0" applyProtection="0"/>
    <xf numFmtId="0" fontId="52" fillId="45" borderId="34" applyNumberFormat="0" applyAlignment="0" applyProtection="0"/>
    <xf numFmtId="0" fontId="52" fillId="45" borderId="34" applyNumberFormat="0" applyAlignment="0" applyProtection="0"/>
    <xf numFmtId="0" fontId="52" fillId="45" borderId="34" applyNumberFormat="0" applyAlignment="0" applyProtection="0"/>
    <xf numFmtId="0" fontId="52" fillId="45" borderId="34" applyNumberFormat="0" applyAlignment="0" applyProtection="0"/>
    <xf numFmtId="0" fontId="52" fillId="45" borderId="34" applyNumberFormat="0" applyAlignment="0" applyProtection="0"/>
    <xf numFmtId="0" fontId="17" fillId="0" borderId="3" applyNumberFormat="0" applyFill="0" applyAlignment="0" applyProtection="0"/>
    <xf numFmtId="0" fontId="53" fillId="0" borderId="35" applyNumberFormat="0" applyFill="0" applyAlignment="0" applyProtection="0"/>
    <xf numFmtId="0" fontId="17" fillId="0" borderId="3" applyNumberFormat="0" applyFill="0" applyAlignment="0" applyProtection="0"/>
    <xf numFmtId="0" fontId="53" fillId="0" borderId="35" applyNumberFormat="0" applyFill="0" applyAlignment="0" applyProtection="0"/>
    <xf numFmtId="0" fontId="53" fillId="0" borderId="35" applyNumberFormat="0" applyFill="0" applyAlignment="0" applyProtection="0"/>
    <xf numFmtId="0" fontId="53" fillId="0" borderId="35" applyNumberFormat="0" applyFill="0" applyAlignment="0" applyProtection="0"/>
    <xf numFmtId="0" fontId="53" fillId="0" borderId="35" applyNumberFormat="0" applyFill="0" applyAlignment="0" applyProtection="0"/>
    <xf numFmtId="0" fontId="53" fillId="0" borderId="35" applyNumberFormat="0" applyFill="0" applyAlignment="0" applyProtection="0"/>
    <xf numFmtId="0" fontId="18" fillId="0" borderId="0" applyNumberFormat="0" applyFill="0" applyBorder="0" applyAlignment="0" applyProtection="0"/>
    <xf numFmtId="0" fontId="54" fillId="0" borderId="0" applyNumberFormat="0" applyFill="0" applyBorder="0" applyAlignment="0" applyProtection="0"/>
    <xf numFmtId="0" fontId="18"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3" fillId="20" borderId="0" applyNumberFormat="0" applyBorder="0" applyAlignment="0" applyProtection="0"/>
    <xf numFmtId="0" fontId="49" fillId="46" borderId="0" applyNumberFormat="0" applyBorder="0" applyAlignment="0" applyProtection="0"/>
    <xf numFmtId="0" fontId="13" fillId="20"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13" fillId="21" borderId="0" applyNumberFormat="0" applyBorder="0" applyAlignment="0" applyProtection="0"/>
    <xf numFmtId="0" fontId="49" fillId="47" borderId="0" applyNumberFormat="0" applyBorder="0" applyAlignment="0" applyProtection="0"/>
    <xf numFmtId="0" fontId="13" fillId="21"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13" fillId="22" borderId="0" applyNumberFormat="0" applyBorder="0" applyAlignment="0" applyProtection="0"/>
    <xf numFmtId="0" fontId="49" fillId="48" borderId="0" applyNumberFormat="0" applyBorder="0" applyAlignment="0" applyProtection="0"/>
    <xf numFmtId="0" fontId="13" fillId="22"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13" fillId="17" borderId="0" applyNumberFormat="0" applyBorder="0" applyAlignment="0" applyProtection="0"/>
    <xf numFmtId="0" fontId="49" fillId="49" borderId="0" applyNumberFormat="0" applyBorder="0" applyAlignment="0" applyProtection="0"/>
    <xf numFmtId="0" fontId="13" fillId="17"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13" fillId="16" borderId="0" applyNumberFormat="0" applyBorder="0" applyAlignment="0" applyProtection="0"/>
    <xf numFmtId="0" fontId="49" fillId="50" borderId="0" applyNumberFormat="0" applyBorder="0" applyAlignment="0" applyProtection="0"/>
    <xf numFmtId="0" fontId="13" fillId="16"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0" fontId="13" fillId="23" borderId="0" applyNumberFormat="0" applyBorder="0" applyAlignment="0" applyProtection="0"/>
    <xf numFmtId="0" fontId="49" fillId="51" borderId="0" applyNumberFormat="0" applyBorder="0" applyAlignment="0" applyProtection="0"/>
    <xf numFmtId="0" fontId="13" fillId="23"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19" fillId="4" borderId="1" applyNumberFormat="0" applyAlignment="0" applyProtection="0"/>
    <xf numFmtId="0" fontId="55" fillId="52" borderId="33" applyNumberFormat="0" applyAlignment="0" applyProtection="0"/>
    <xf numFmtId="0" fontId="19" fillId="4" borderId="1" applyNumberFormat="0" applyAlignment="0" applyProtection="0"/>
    <xf numFmtId="0" fontId="55" fillId="52" borderId="33" applyNumberFormat="0" applyAlignment="0" applyProtection="0"/>
    <xf numFmtId="0" fontId="55" fillId="52" borderId="33" applyNumberFormat="0" applyAlignment="0" applyProtection="0"/>
    <xf numFmtId="0" fontId="55" fillId="52" borderId="33" applyNumberFormat="0" applyAlignment="0" applyProtection="0"/>
    <xf numFmtId="0" fontId="55" fillId="52" borderId="33" applyNumberFormat="0" applyAlignment="0" applyProtection="0"/>
    <xf numFmtId="0" fontId="55" fillId="52" borderId="33" applyNumberFormat="0" applyAlignment="0" applyProtection="0"/>
    <xf numFmtId="0" fontId="20" fillId="3" borderId="0" applyNumberFormat="0" applyBorder="0" applyAlignment="0" applyProtection="0"/>
    <xf numFmtId="0" fontId="56" fillId="53" borderId="0" applyNumberFormat="0" applyBorder="0" applyAlignment="0" applyProtection="0"/>
    <xf numFmtId="0" fontId="20" fillId="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22" fillId="13" borderId="0" applyNumberFormat="0" applyBorder="0" applyAlignment="0" applyProtection="0"/>
    <xf numFmtId="0" fontId="57" fillId="54" borderId="0" applyNumberFormat="0" applyBorder="0" applyAlignment="0" applyProtection="0"/>
    <xf numFmtId="0" fontId="22" fillId="13"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6" fillId="0" borderId="0"/>
    <xf numFmtId="0" fontId="8" fillId="0" borderId="0"/>
    <xf numFmtId="0" fontId="6" fillId="0" borderId="0"/>
    <xf numFmtId="0" fontId="8" fillId="0" borderId="0"/>
    <xf numFmtId="0" fontId="48" fillId="0" borderId="0"/>
    <xf numFmtId="0" fontId="48" fillId="0" borderId="0"/>
    <xf numFmtId="0" fontId="8" fillId="0" borderId="0"/>
    <xf numFmtId="0" fontId="23" fillId="0" borderId="0"/>
    <xf numFmtId="0" fontId="21" fillId="0" borderId="0"/>
    <xf numFmtId="0" fontId="6" fillId="0" borderId="0"/>
    <xf numFmtId="0" fontId="48" fillId="55" borderId="36" applyNumberFormat="0" applyFont="0" applyAlignment="0" applyProtection="0"/>
    <xf numFmtId="0" fontId="6" fillId="6" borderId="5" applyNumberFormat="0" applyFont="0" applyAlignment="0" applyProtection="0"/>
    <xf numFmtId="0" fontId="48" fillId="55" borderId="36" applyNumberFormat="0" applyFont="0" applyAlignment="0" applyProtection="0"/>
    <xf numFmtId="0" fontId="48" fillId="55" borderId="36" applyNumberFormat="0" applyFont="0" applyAlignment="0" applyProtection="0"/>
    <xf numFmtId="0" fontId="48" fillId="55" borderId="36" applyNumberFormat="0" applyFont="0" applyAlignment="0" applyProtection="0"/>
    <xf numFmtId="0" fontId="48" fillId="55" borderId="36" applyNumberFormat="0" applyFont="0" applyAlignment="0" applyProtection="0"/>
    <xf numFmtId="0" fontId="48" fillId="55" borderId="36" applyNumberFormat="0" applyFont="0" applyAlignment="0" applyProtection="0"/>
    <xf numFmtId="9" fontId="2" fillId="0" borderId="0" applyFont="0" applyFill="0" applyBorder="0" applyAlignment="0" applyProtection="0"/>
    <xf numFmtId="9" fontId="31" fillId="0" borderId="0" applyFont="0" applyFill="0" applyBorder="0" applyAlignment="0" applyProtection="0"/>
    <xf numFmtId="0" fontId="24" fillId="10" borderId="6" applyNumberFormat="0" applyAlignment="0" applyProtection="0"/>
    <xf numFmtId="0" fontId="58" fillId="44" borderId="37" applyNumberFormat="0" applyAlignment="0" applyProtection="0"/>
    <xf numFmtId="0" fontId="24" fillId="10" borderId="6" applyNumberFormat="0" applyAlignment="0" applyProtection="0"/>
    <xf numFmtId="0" fontId="58" fillId="44" borderId="37" applyNumberFormat="0" applyAlignment="0" applyProtection="0"/>
    <xf numFmtId="0" fontId="58" fillId="44" borderId="37" applyNumberFormat="0" applyAlignment="0" applyProtection="0"/>
    <xf numFmtId="0" fontId="58" fillId="44" borderId="37" applyNumberFormat="0" applyAlignment="0" applyProtection="0"/>
    <xf numFmtId="0" fontId="58" fillId="44" borderId="37" applyNumberFormat="0" applyAlignment="0" applyProtection="0"/>
    <xf numFmtId="0" fontId="58" fillId="44" borderId="37" applyNumberFormat="0" applyAlignment="0" applyProtection="0"/>
    <xf numFmtId="0" fontId="59" fillId="0" borderId="0" applyNumberFormat="0" applyFill="0" applyBorder="0" applyAlignment="0" applyProtection="0"/>
    <xf numFmtId="0" fontId="25"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26"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27" fillId="0" borderId="0" applyNumberFormat="0" applyFill="0" applyBorder="0" applyAlignment="0" applyProtection="0"/>
    <xf numFmtId="0" fontId="61" fillId="0" borderId="38" applyNumberFormat="0" applyFill="0" applyAlignment="0" applyProtection="0"/>
    <xf numFmtId="0" fontId="28" fillId="0" borderId="4"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2" fillId="0" borderId="39" applyNumberFormat="0" applyFill="0" applyAlignment="0" applyProtection="0"/>
    <xf numFmtId="0" fontId="29" fillId="0" borderId="7" applyNumberFormat="0" applyFill="0" applyAlignment="0" applyProtection="0"/>
    <xf numFmtId="0" fontId="62" fillId="0" borderId="39" applyNumberFormat="0" applyFill="0" applyAlignment="0" applyProtection="0"/>
    <xf numFmtId="0" fontId="62" fillId="0" borderId="39" applyNumberFormat="0" applyFill="0" applyAlignment="0" applyProtection="0"/>
    <xf numFmtId="0" fontId="62" fillId="0" borderId="39" applyNumberFormat="0" applyFill="0" applyAlignment="0" applyProtection="0"/>
    <xf numFmtId="0" fontId="62" fillId="0" borderId="39" applyNumberFormat="0" applyFill="0" applyAlignment="0" applyProtection="0"/>
    <xf numFmtId="0" fontId="62" fillId="0" borderId="39" applyNumberFormat="0" applyFill="0" applyAlignment="0" applyProtection="0"/>
    <xf numFmtId="0" fontId="54" fillId="0" borderId="40" applyNumberFormat="0" applyFill="0" applyAlignment="0" applyProtection="0"/>
    <xf numFmtId="0" fontId="18" fillId="0" borderId="8" applyNumberFormat="0" applyFill="0" applyAlignment="0" applyProtection="0"/>
    <xf numFmtId="0" fontId="54" fillId="0" borderId="40" applyNumberFormat="0" applyFill="0" applyAlignment="0" applyProtection="0"/>
    <xf numFmtId="0" fontId="54" fillId="0" borderId="40" applyNumberFormat="0" applyFill="0" applyAlignment="0" applyProtection="0"/>
    <xf numFmtId="0" fontId="54" fillId="0" borderId="40" applyNumberFormat="0" applyFill="0" applyAlignment="0" applyProtection="0"/>
    <xf numFmtId="0" fontId="54" fillId="0" borderId="40" applyNumberFormat="0" applyFill="0" applyAlignment="0" applyProtection="0"/>
    <xf numFmtId="0" fontId="54" fillId="0" borderId="40" applyNumberFormat="0" applyFill="0" applyAlignment="0" applyProtection="0"/>
    <xf numFmtId="0" fontId="63" fillId="0" borderId="0" applyNumberFormat="0" applyFill="0" applyBorder="0" applyAlignment="0" applyProtection="0"/>
    <xf numFmtId="0" fontId="27"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30" fillId="0" borderId="9" applyNumberFormat="0" applyFill="0" applyAlignment="0" applyProtection="0"/>
    <xf numFmtId="0" fontId="64" fillId="0" borderId="41" applyNumberFormat="0" applyFill="0" applyAlignment="0" applyProtection="0"/>
    <xf numFmtId="0" fontId="30" fillId="0" borderId="9" applyNumberFormat="0" applyFill="0" applyAlignment="0" applyProtection="0"/>
    <xf numFmtId="0" fontId="64" fillId="0" borderId="41" applyNumberFormat="0" applyFill="0" applyAlignment="0" applyProtection="0"/>
    <xf numFmtId="0" fontId="64" fillId="0" borderId="41" applyNumberFormat="0" applyFill="0" applyAlignment="0" applyProtection="0"/>
    <xf numFmtId="0" fontId="64" fillId="0" borderId="41" applyNumberFormat="0" applyFill="0" applyAlignment="0" applyProtection="0"/>
    <xf numFmtId="0" fontId="64" fillId="0" borderId="41" applyNumberFormat="0" applyFill="0" applyAlignment="0" applyProtection="0"/>
    <xf numFmtId="0" fontId="64" fillId="0" borderId="41" applyNumberFormat="0" applyFill="0" applyAlignment="0" applyProtection="0"/>
    <xf numFmtId="165" fontId="77" fillId="0" borderId="0" applyFont="0" applyFill="0" applyBorder="0" applyAlignment="0" applyProtection="0"/>
    <xf numFmtId="0" fontId="61" fillId="0" borderId="38" applyNumberFormat="0" applyFill="0" applyAlignment="0" applyProtection="0"/>
    <xf numFmtId="0" fontId="62" fillId="0" borderId="39" applyNumberFormat="0" applyFill="0" applyAlignment="0" applyProtection="0"/>
    <xf numFmtId="0" fontId="54" fillId="0" borderId="40" applyNumberFormat="0" applyFill="0" applyAlignment="0" applyProtection="0"/>
    <xf numFmtId="0" fontId="50" fillId="43" borderId="0" applyNumberFormat="0" applyBorder="0" applyAlignment="0" applyProtection="0"/>
    <xf numFmtId="0" fontId="51" fillId="44" borderId="33" applyNumberFormat="0" applyAlignment="0" applyProtection="0"/>
    <xf numFmtId="0" fontId="52" fillId="45" borderId="34"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1" fillId="0" borderId="0"/>
    <xf numFmtId="0" fontId="1" fillId="55" borderId="36" applyNumberFormat="0" applyFont="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30" borderId="0" applyNumberFormat="0" applyBorder="0" applyAlignment="0" applyProtection="0"/>
    <xf numFmtId="0" fontId="1" fillId="36" borderId="0" applyNumberFormat="0" applyBorder="0" applyAlignment="0" applyProtection="0"/>
    <xf numFmtId="41" fontId="78" fillId="0" borderId="0" applyFont="0" applyFill="0" applyBorder="0" applyAlignment="0" applyProtection="0"/>
  </cellStyleXfs>
  <cellXfs count="262">
    <xf numFmtId="0" fontId="0" fillId="0" borderId="0" xfId="0" applyNumberFormat="1" applyFill="1" applyBorder="1" applyAlignment="1" applyProtection="1"/>
    <xf numFmtId="0" fontId="7" fillId="24" borderId="10" xfId="281" applyFont="1" applyFill="1" applyBorder="1" applyAlignment="1">
      <alignment horizontal="center"/>
    </xf>
    <xf numFmtId="0" fontId="7" fillId="24" borderId="0" xfId="281" applyFont="1" applyFill="1" applyBorder="1" applyAlignment="1">
      <alignment horizontal="center"/>
    </xf>
    <xf numFmtId="2" fontId="5" fillId="0" borderId="0" xfId="275" applyNumberFormat="1" applyFont="1" applyFill="1" applyBorder="1" applyAlignment="1" applyProtection="1">
      <alignment horizontal="center"/>
    </xf>
    <xf numFmtId="0" fontId="10" fillId="0" borderId="0" xfId="275" applyFont="1" applyBorder="1" applyAlignment="1" applyProtection="1">
      <alignment horizontal="left" vertical="center"/>
    </xf>
    <xf numFmtId="0" fontId="8" fillId="0" borderId="0" xfId="281" applyNumberFormat="1" applyFill="1" applyBorder="1" applyAlignment="1" applyProtection="1"/>
    <xf numFmtId="0" fontId="8" fillId="0" borderId="0" xfId="278" applyNumberFormat="1" applyFill="1" applyBorder="1" applyAlignment="1" applyProtection="1"/>
    <xf numFmtId="1" fontId="4" fillId="0" borderId="0" xfId="278" applyNumberFormat="1" applyFont="1" applyAlignment="1">
      <alignment horizontal="left" vertical="center"/>
    </xf>
    <xf numFmtId="0" fontId="3" fillId="0" borderId="0" xfId="278" applyFont="1" applyAlignment="1">
      <alignment vertical="center" wrapText="1"/>
    </xf>
    <xf numFmtId="0" fontId="11" fillId="0" borderId="0" xfId="278" applyFont="1" applyAlignment="1">
      <alignment vertical="center" wrapText="1"/>
    </xf>
    <xf numFmtId="0" fontId="8" fillId="0" borderId="0" xfId="278" applyNumberFormat="1" applyFill="1" applyBorder="1" applyAlignment="1" applyProtection="1">
      <alignment wrapText="1"/>
    </xf>
    <xf numFmtId="0" fontId="3" fillId="0" borderId="11" xfId="278" applyFont="1" applyBorder="1" applyAlignment="1">
      <alignment vertical="center" wrapText="1"/>
    </xf>
    <xf numFmtId="0" fontId="8" fillId="0" borderId="13" xfId="278" applyNumberFormat="1" applyFill="1" applyBorder="1" applyAlignment="1" applyProtection="1"/>
    <xf numFmtId="2" fontId="9" fillId="0" borderId="14" xfId="275" applyNumberFormat="1" applyFont="1" applyFill="1" applyBorder="1" applyAlignment="1" applyProtection="1">
      <alignment horizontal="center" vertical="center"/>
    </xf>
    <xf numFmtId="167" fontId="5" fillId="0" borderId="20" xfId="258" applyNumberFormat="1" applyFont="1" applyFill="1" applyBorder="1" applyAlignment="1" applyProtection="1">
      <alignment vertical="center"/>
    </xf>
    <xf numFmtId="3" fontId="8" fillId="0" borderId="0" xfId="278" applyNumberFormat="1" applyFill="1" applyBorder="1" applyAlignment="1" applyProtection="1"/>
    <xf numFmtId="0" fontId="32" fillId="0" borderId="21" xfId="0" applyFont="1" applyFill="1" applyBorder="1" applyAlignment="1">
      <alignment vertical="center" wrapText="1"/>
    </xf>
    <xf numFmtId="0" fontId="0" fillId="0" borderId="21" xfId="0" applyBorder="1" applyAlignment="1">
      <alignment vertical="center" wrapText="1"/>
    </xf>
    <xf numFmtId="0" fontId="65" fillId="0" borderId="22" xfId="0" applyFont="1" applyBorder="1" applyAlignment="1">
      <alignment vertical="top"/>
    </xf>
    <xf numFmtId="0" fontId="66" fillId="0" borderId="0" xfId="0" applyNumberFormat="1" applyFont="1" applyBorder="1" applyAlignment="1">
      <alignment horizontal="left" vertical="center" wrapText="1"/>
    </xf>
    <xf numFmtId="0" fontId="66" fillId="0" borderId="23" xfId="0" applyNumberFormat="1" applyFont="1" applyBorder="1" applyAlignment="1">
      <alignment horizontal="left" vertical="center" wrapText="1"/>
    </xf>
    <xf numFmtId="0" fontId="67" fillId="0" borderId="0" xfId="0" applyFont="1" applyBorder="1" applyAlignment="1">
      <alignment horizontal="left" vertical="top" wrapText="1"/>
    </xf>
    <xf numFmtId="0" fontId="68" fillId="0" borderId="0" xfId="0" applyNumberFormat="1" applyFont="1" applyFill="1" applyBorder="1" applyAlignment="1" applyProtection="1"/>
    <xf numFmtId="0" fontId="69" fillId="0" borderId="0" xfId="0" applyNumberFormat="1" applyFont="1" applyBorder="1" applyAlignment="1">
      <alignment horizontal="left" vertical="center" wrapText="1"/>
    </xf>
    <xf numFmtId="0" fontId="70" fillId="0" borderId="0" xfId="0" applyNumberFormat="1" applyFont="1" applyBorder="1" applyAlignment="1">
      <alignment horizontal="left" vertical="center" wrapText="1"/>
    </xf>
    <xf numFmtId="0" fontId="71" fillId="0" borderId="0" xfId="0" applyNumberFormat="1" applyFont="1" applyBorder="1" applyAlignment="1">
      <alignment horizontal="left" vertical="center" wrapText="1"/>
    </xf>
    <xf numFmtId="0" fontId="72" fillId="0" borderId="0" xfId="0" applyNumberFormat="1" applyFont="1" applyBorder="1" applyAlignment="1">
      <alignment horizontal="left" vertical="center" wrapText="1"/>
    </xf>
    <xf numFmtId="2" fontId="36" fillId="0" borderId="10" xfId="275" applyNumberFormat="1" applyFont="1" applyFill="1" applyBorder="1" applyAlignment="1" applyProtection="1">
      <alignment horizontal="center" vertical="center"/>
    </xf>
    <xf numFmtId="167" fontId="73" fillId="56" borderId="24" xfId="258" applyNumberFormat="1" applyFont="1" applyFill="1" applyBorder="1" applyAlignment="1" applyProtection="1">
      <alignment vertical="center"/>
    </xf>
    <xf numFmtId="2" fontId="36" fillId="0" borderId="30" xfId="275" applyNumberFormat="1" applyFont="1" applyFill="1" applyBorder="1" applyAlignment="1" applyProtection="1">
      <alignment horizontal="center" vertical="center"/>
    </xf>
    <xf numFmtId="2" fontId="36" fillId="0" borderId="42" xfId="275" applyNumberFormat="1" applyFont="1" applyFill="1" applyBorder="1" applyAlignment="1" applyProtection="1">
      <alignment horizontal="center" vertical="center"/>
    </xf>
    <xf numFmtId="2" fontId="9" fillId="0" borderId="0" xfId="275" applyNumberFormat="1" applyFont="1" applyFill="1" applyBorder="1" applyAlignment="1" applyProtection="1">
      <alignment horizontal="center" vertical="center"/>
    </xf>
    <xf numFmtId="167" fontId="73" fillId="56" borderId="0" xfId="258" applyNumberFormat="1" applyFont="1" applyFill="1" applyBorder="1" applyAlignment="1" applyProtection="1">
      <alignment vertical="center"/>
    </xf>
    <xf numFmtId="0" fontId="8" fillId="0" borderId="21" xfId="281" applyNumberFormat="1" applyFill="1" applyBorder="1" applyAlignment="1" applyProtection="1"/>
    <xf numFmtId="0" fontId="67" fillId="0" borderId="21" xfId="0" applyFont="1" applyBorder="1" applyAlignment="1">
      <alignment horizontal="left" vertical="top" wrapText="1"/>
    </xf>
    <xf numFmtId="0" fontId="67" fillId="0" borderId="0" xfId="0" applyFont="1" applyBorder="1" applyAlignment="1">
      <alignment horizontal="left" vertical="top" wrapText="1"/>
    </xf>
    <xf numFmtId="0" fontId="33" fillId="0" borderId="0" xfId="278" applyFont="1" applyAlignment="1">
      <alignment horizontal="center" vertical="top" textRotation="90"/>
    </xf>
    <xf numFmtId="0" fontId="74" fillId="0" borderId="0" xfId="275" applyFont="1" applyBorder="1" applyAlignment="1" applyProtection="1">
      <alignment horizontal="left" vertical="center"/>
    </xf>
    <xf numFmtId="0" fontId="41" fillId="0" borderId="0" xfId="275" applyFont="1" applyBorder="1" applyAlignment="1" applyProtection="1">
      <alignment horizontal="left" vertical="center"/>
    </xf>
    <xf numFmtId="0" fontId="71" fillId="0" borderId="0" xfId="0" applyNumberFormat="1" applyFont="1" applyBorder="1" applyAlignment="1">
      <alignment horizontal="left" vertical="center"/>
    </xf>
    <xf numFmtId="0" fontId="8" fillId="59" borderId="0" xfId="276" applyFill="1"/>
    <xf numFmtId="0" fontId="45" fillId="57" borderId="0" xfId="276" applyFont="1" applyFill="1" applyAlignment="1">
      <alignment horizontal="left" vertical="center"/>
    </xf>
    <xf numFmtId="0" fontId="46" fillId="57" borderId="0" xfId="276" applyFont="1" applyFill="1" applyAlignment="1">
      <alignment horizontal="left" vertical="center"/>
    </xf>
    <xf numFmtId="0" fontId="44" fillId="57" borderId="0" xfId="276" applyFont="1" applyFill="1" applyAlignment="1">
      <alignment vertical="center" wrapText="1"/>
    </xf>
    <xf numFmtId="0" fontId="6" fillId="57" borderId="0" xfId="276" applyFont="1" applyFill="1" applyAlignment="1">
      <alignment horizontal="left" vertical="center" wrapText="1"/>
    </xf>
    <xf numFmtId="0" fontId="80" fillId="0" borderId="0" xfId="281" applyNumberFormat="1" applyFont="1" applyFill="1" applyBorder="1" applyAlignment="1" applyProtection="1"/>
    <xf numFmtId="0" fontId="81" fillId="0" borderId="22" xfId="276" applyFont="1" applyBorder="1" applyAlignment="1">
      <alignment vertical="top"/>
    </xf>
    <xf numFmtId="0" fontId="82" fillId="0" borderId="0" xfId="281" applyNumberFormat="1" applyFont="1" applyFill="1" applyBorder="1" applyAlignment="1" applyProtection="1"/>
    <xf numFmtId="0" fontId="84" fillId="0" borderId="0" xfId="281" applyNumberFormat="1" applyFont="1" applyFill="1" applyBorder="1" applyAlignment="1" applyProtection="1"/>
    <xf numFmtId="0" fontId="86" fillId="0" borderId="23" xfId="276" applyNumberFormat="1" applyFont="1" applyBorder="1" applyAlignment="1">
      <alignment horizontal="left" vertical="top" wrapText="1"/>
    </xf>
    <xf numFmtId="0" fontId="86" fillId="0" borderId="23" xfId="276" applyNumberFormat="1" applyFont="1" applyBorder="1" applyAlignment="1">
      <alignment horizontal="left" vertical="center" wrapText="1"/>
    </xf>
    <xf numFmtId="0" fontId="87" fillId="0" borderId="0" xfId="276" applyNumberFormat="1" applyFont="1" applyFill="1" applyBorder="1" applyAlignment="1" applyProtection="1"/>
    <xf numFmtId="0" fontId="88" fillId="0" borderId="0" xfId="276" applyNumberFormat="1" applyFont="1" applyFill="1" applyBorder="1" applyAlignment="1" applyProtection="1"/>
    <xf numFmtId="0" fontId="81" fillId="0" borderId="0" xfId="276" applyFont="1" applyBorder="1" applyAlignment="1">
      <alignment vertical="top" wrapText="1"/>
    </xf>
    <xf numFmtId="0" fontId="81" fillId="0" borderId="0" xfId="276" applyFont="1" applyBorder="1" applyAlignment="1">
      <alignment horizontal="left" vertical="top" wrapText="1"/>
    </xf>
    <xf numFmtId="0" fontId="81" fillId="0" borderId="0" xfId="276" applyFont="1" applyBorder="1" applyAlignment="1">
      <alignment horizontal="left" vertical="top"/>
    </xf>
    <xf numFmtId="0" fontId="81" fillId="0" borderId="0" xfId="276" applyFont="1" applyBorder="1" applyAlignment="1">
      <alignment vertical="top"/>
    </xf>
    <xf numFmtId="0" fontId="80" fillId="0" borderId="0" xfId="276" applyNumberFormat="1" applyFont="1" applyFill="1" applyBorder="1" applyAlignment="1" applyProtection="1"/>
    <xf numFmtId="0" fontId="80" fillId="0" borderId="0" xfId="278" applyNumberFormat="1" applyFont="1" applyFill="1" applyBorder="1" applyAlignment="1" applyProtection="1"/>
    <xf numFmtId="0" fontId="84" fillId="0" borderId="0" xfId="278" applyNumberFormat="1" applyFont="1" applyFill="1" applyBorder="1" applyAlignment="1" applyProtection="1"/>
    <xf numFmtId="0" fontId="80" fillId="0" borderId="0" xfId="278" applyFont="1" applyAlignment="1">
      <alignment vertical="center" textRotation="90"/>
    </xf>
    <xf numFmtId="0" fontId="80" fillId="0" borderId="0" xfId="278" applyNumberFormat="1" applyFont="1" applyFill="1" applyBorder="1" applyAlignment="1" applyProtection="1">
      <alignment wrapText="1"/>
    </xf>
    <xf numFmtId="0" fontId="84" fillId="0" borderId="0" xfId="278" applyNumberFormat="1" applyFont="1" applyFill="1" applyBorder="1" applyAlignment="1" applyProtection="1">
      <alignment wrapText="1"/>
    </xf>
    <xf numFmtId="0" fontId="90" fillId="0" borderId="0" xfId="276" applyFont="1" applyBorder="1" applyAlignment="1">
      <alignment vertical="top"/>
    </xf>
    <xf numFmtId="9" fontId="84" fillId="0" borderId="0" xfId="292" applyFont="1" applyFill="1" applyBorder="1" applyAlignment="1" applyProtection="1"/>
    <xf numFmtId="167" fontId="84" fillId="0" borderId="0" xfId="276" applyNumberFormat="1" applyFont="1" applyFill="1" applyBorder="1" applyAlignment="1" applyProtection="1"/>
    <xf numFmtId="0" fontId="81" fillId="0" borderId="0" xfId="276" applyFont="1" applyBorder="1" applyAlignment="1">
      <alignment horizontal="left" vertical="top" wrapText="1" indent="1"/>
    </xf>
    <xf numFmtId="0" fontId="81" fillId="0" borderId="0" xfId="276" applyFont="1" applyBorder="1" applyAlignment="1">
      <alignment horizontal="left" vertical="top" indent="1"/>
    </xf>
    <xf numFmtId="0" fontId="82" fillId="0" borderId="0" xfId="276" applyNumberFormat="1" applyFont="1" applyFill="1" applyBorder="1" applyAlignment="1" applyProtection="1"/>
    <xf numFmtId="0" fontId="80" fillId="0" borderId="0" xfId="276" applyNumberFormat="1" applyFont="1" applyFill="1" applyBorder="1" applyAlignment="1" applyProtection="1">
      <alignment horizontal="left" wrapText="1" indent="1"/>
    </xf>
    <xf numFmtId="0" fontId="92" fillId="0" borderId="0" xfId="281" applyNumberFormat="1" applyFont="1" applyFill="1" applyBorder="1" applyAlignment="1" applyProtection="1"/>
    <xf numFmtId="0" fontId="93" fillId="0" borderId="22" xfId="0" applyFont="1" applyBorder="1" applyAlignment="1">
      <alignment vertical="top"/>
    </xf>
    <xf numFmtId="0" fontId="96" fillId="0" borderId="23" xfId="0" applyNumberFormat="1" applyFont="1" applyBorder="1" applyAlignment="1">
      <alignment horizontal="left" vertical="center" wrapText="1"/>
    </xf>
    <xf numFmtId="0" fontId="101" fillId="0" borderId="0" xfId="0" applyNumberFormat="1" applyFont="1" applyBorder="1" applyAlignment="1">
      <alignment horizontal="left" vertical="center" wrapText="1"/>
    </xf>
    <xf numFmtId="0" fontId="102" fillId="0" borderId="0" xfId="0" applyNumberFormat="1" applyFont="1" applyFill="1" applyBorder="1" applyAlignment="1" applyProtection="1"/>
    <xf numFmtId="0" fontId="102" fillId="0" borderId="0" xfId="275" applyFont="1" applyBorder="1" applyAlignment="1" applyProtection="1">
      <alignment horizontal="left" vertical="center"/>
    </xf>
    <xf numFmtId="1" fontId="103" fillId="0" borderId="0" xfId="0" applyNumberFormat="1" applyFont="1" applyAlignment="1">
      <alignment horizontal="left" vertical="center"/>
    </xf>
    <xf numFmtId="0" fontId="104" fillId="0" borderId="0" xfId="275" applyFont="1" applyBorder="1" applyAlignment="1" applyProtection="1">
      <alignment horizontal="left" vertical="center"/>
    </xf>
    <xf numFmtId="0" fontId="92" fillId="0" borderId="0" xfId="0" applyNumberFormat="1" applyFont="1" applyFill="1" applyBorder="1" applyAlignment="1" applyProtection="1">
      <alignment wrapText="1"/>
    </xf>
    <xf numFmtId="0" fontId="108" fillId="24" borderId="0" xfId="281" applyFont="1" applyFill="1" applyBorder="1" applyAlignment="1">
      <alignment horizontal="center"/>
    </xf>
    <xf numFmtId="0" fontId="106" fillId="0" borderId="13" xfId="0" applyFont="1" applyBorder="1" applyAlignment="1">
      <alignment vertical="center" wrapText="1"/>
    </xf>
    <xf numFmtId="0" fontId="106" fillId="0" borderId="18" xfId="0" applyFont="1" applyBorder="1" applyAlignment="1">
      <alignment vertical="center" wrapText="1"/>
    </xf>
    <xf numFmtId="0" fontId="106" fillId="0" borderId="14" xfId="0" applyFont="1" applyBorder="1" applyAlignment="1">
      <alignment vertical="center" wrapText="1"/>
    </xf>
    <xf numFmtId="167" fontId="109" fillId="57" borderId="26" xfId="266" applyNumberFormat="1" applyFont="1" applyFill="1" applyBorder="1" applyAlignment="1" applyProtection="1">
      <alignment horizontal="center" vertical="center"/>
    </xf>
    <xf numFmtId="167" fontId="110" fillId="56" borderId="24" xfId="266" applyNumberFormat="1" applyFont="1" applyFill="1" applyBorder="1" applyAlignment="1" applyProtection="1">
      <alignment horizontal="center" vertical="center"/>
    </xf>
    <xf numFmtId="167" fontId="109" fillId="57" borderId="24" xfId="266" applyNumberFormat="1" applyFont="1" applyFill="1" applyBorder="1" applyAlignment="1" applyProtection="1">
      <alignment horizontal="center" vertical="center"/>
    </xf>
    <xf numFmtId="167" fontId="109" fillId="57" borderId="25" xfId="266" applyNumberFormat="1" applyFont="1" applyFill="1" applyBorder="1" applyAlignment="1" applyProtection="1">
      <alignment horizontal="center" vertical="center"/>
    </xf>
    <xf numFmtId="167" fontId="110" fillId="56" borderId="26" xfId="266" applyNumberFormat="1" applyFont="1" applyFill="1" applyBorder="1" applyAlignment="1" applyProtection="1">
      <alignment horizontal="center" vertical="center"/>
    </xf>
    <xf numFmtId="168" fontId="92" fillId="0" borderId="0" xfId="292" applyNumberFormat="1" applyFont="1" applyFill="1" applyBorder="1" applyAlignment="1" applyProtection="1">
      <alignment wrapText="1"/>
    </xf>
    <xf numFmtId="41" fontId="92" fillId="0" borderId="0" xfId="376" applyFont="1" applyFill="1" applyBorder="1" applyAlignment="1" applyProtection="1">
      <alignment wrapText="1"/>
    </xf>
    <xf numFmtId="0" fontId="108" fillId="0" borderId="10" xfId="281" applyFont="1" applyFill="1" applyBorder="1" applyAlignment="1">
      <alignment horizontal="center"/>
    </xf>
    <xf numFmtId="1" fontId="109" fillId="0" borderId="10" xfId="275" applyNumberFormat="1" applyFont="1" applyFill="1" applyBorder="1" applyAlignment="1" applyProtection="1">
      <alignment horizontal="center" vertical="center"/>
    </xf>
    <xf numFmtId="2" fontId="109" fillId="0" borderId="0" xfId="275" applyNumberFormat="1" applyFont="1" applyFill="1" applyBorder="1" applyAlignment="1" applyProtection="1">
      <alignment horizontal="center"/>
    </xf>
    <xf numFmtId="167" fontId="92" fillId="0" borderId="0" xfId="0" applyNumberFormat="1" applyFont="1" applyFill="1" applyBorder="1" applyAlignment="1" applyProtection="1"/>
    <xf numFmtId="0" fontId="92" fillId="0" borderId="0" xfId="0" applyNumberFormat="1" applyFont="1" applyFill="1" applyBorder="1" applyAlignment="1" applyProtection="1"/>
    <xf numFmtId="167" fontId="110" fillId="56" borderId="15" xfId="266" applyNumberFormat="1" applyFont="1" applyFill="1" applyBorder="1" applyAlignment="1" applyProtection="1">
      <alignment horizontal="center" vertical="center"/>
    </xf>
    <xf numFmtId="167" fontId="109" fillId="57" borderId="15" xfId="266" applyNumberFormat="1" applyFont="1" applyFill="1" applyBorder="1" applyAlignment="1" applyProtection="1">
      <alignment horizontal="center" vertical="center"/>
    </xf>
    <xf numFmtId="167" fontId="109" fillId="57" borderId="19" xfId="266" applyNumberFormat="1" applyFont="1" applyFill="1" applyBorder="1" applyAlignment="1" applyProtection="1">
      <alignment horizontal="center" vertical="center"/>
    </xf>
    <xf numFmtId="167" fontId="110" fillId="56" borderId="16" xfId="266" applyNumberFormat="1" applyFont="1" applyFill="1" applyBorder="1" applyAlignment="1" applyProtection="1">
      <alignment horizontal="center" vertical="center"/>
    </xf>
    <xf numFmtId="167" fontId="109" fillId="57" borderId="16" xfId="266" applyNumberFormat="1" applyFont="1" applyFill="1" applyBorder="1" applyAlignment="1" applyProtection="1">
      <alignment horizontal="center" vertical="center"/>
    </xf>
    <xf numFmtId="1" fontId="109" fillId="0" borderId="0" xfId="275" applyNumberFormat="1" applyFont="1" applyFill="1" applyBorder="1" applyAlignment="1" applyProtection="1">
      <alignment horizontal="center"/>
    </xf>
    <xf numFmtId="0" fontId="112" fillId="0" borderId="0" xfId="0" applyFont="1" applyAlignment="1">
      <alignment horizontal="left" vertical="center"/>
    </xf>
    <xf numFmtId="0" fontId="113" fillId="0" borderId="0" xfId="275" applyFont="1" applyBorder="1" applyAlignment="1" applyProtection="1">
      <alignment horizontal="left" vertical="center"/>
    </xf>
    <xf numFmtId="1" fontId="114" fillId="0" borderId="0" xfId="0" applyNumberFormat="1" applyFont="1" applyAlignment="1">
      <alignment horizontal="left" vertical="center"/>
    </xf>
    <xf numFmtId="0" fontId="104" fillId="0" borderId="13" xfId="275" applyFont="1" applyBorder="1" applyAlignment="1" applyProtection="1">
      <alignment horizontal="left" vertical="center"/>
    </xf>
    <xf numFmtId="166" fontId="106" fillId="0" borderId="0" xfId="0" applyNumberFormat="1" applyFont="1" applyAlignment="1">
      <alignment horizontal="right" vertical="center"/>
    </xf>
    <xf numFmtId="167" fontId="110" fillId="56" borderId="27" xfId="248" applyNumberFormat="1" applyFont="1" applyFill="1" applyBorder="1" applyAlignment="1" applyProtection="1">
      <alignment horizontal="center" vertical="center"/>
    </xf>
    <xf numFmtId="167" fontId="109" fillId="57" borderId="27" xfId="248" applyNumberFormat="1" applyFont="1" applyFill="1" applyBorder="1" applyAlignment="1" applyProtection="1">
      <alignment horizontal="center" vertical="center"/>
    </xf>
    <xf numFmtId="167" fontId="109" fillId="57" borderId="28" xfId="248" applyNumberFormat="1" applyFont="1" applyFill="1" applyBorder="1" applyAlignment="1" applyProtection="1">
      <alignment horizontal="center" vertical="center"/>
    </xf>
    <xf numFmtId="167" fontId="110" fillId="56" borderId="29" xfId="248" applyNumberFormat="1" applyFont="1" applyFill="1" applyBorder="1" applyAlignment="1" applyProtection="1">
      <alignment horizontal="center" vertical="center"/>
    </xf>
    <xf numFmtId="167" fontId="109" fillId="57" borderId="29" xfId="248" applyNumberFormat="1" applyFont="1" applyFill="1" applyBorder="1" applyAlignment="1" applyProtection="1">
      <alignment horizontal="center" vertical="center"/>
    </xf>
    <xf numFmtId="167" fontId="110" fillId="56" borderId="24" xfId="248" applyNumberFormat="1" applyFont="1" applyFill="1" applyBorder="1" applyAlignment="1" applyProtection="1">
      <alignment horizontal="center" vertical="center"/>
    </xf>
    <xf numFmtId="167" fontId="109" fillId="57" borderId="24" xfId="248" applyNumberFormat="1" applyFont="1" applyFill="1" applyBorder="1" applyAlignment="1" applyProtection="1">
      <alignment horizontal="center" vertical="center"/>
    </xf>
    <xf numFmtId="167" fontId="109" fillId="57" borderId="25" xfId="248" applyNumberFormat="1" applyFont="1" applyFill="1" applyBorder="1" applyAlignment="1" applyProtection="1">
      <alignment horizontal="center" vertical="center"/>
    </xf>
    <xf numFmtId="167" fontId="110" fillId="56" borderId="26" xfId="248" applyNumberFormat="1" applyFont="1" applyFill="1" applyBorder="1" applyAlignment="1" applyProtection="1">
      <alignment horizontal="center" vertical="center"/>
    </xf>
    <xf numFmtId="167" fontId="109" fillId="57" borderId="26" xfId="248" applyNumberFormat="1" applyFont="1" applyFill="1" applyBorder="1" applyAlignment="1" applyProtection="1">
      <alignment horizontal="center" vertical="center"/>
    </xf>
    <xf numFmtId="167" fontId="110" fillId="56" borderId="15" xfId="248" applyNumberFormat="1" applyFont="1" applyFill="1" applyBorder="1" applyAlignment="1" applyProtection="1">
      <alignment horizontal="center" vertical="center"/>
    </xf>
    <xf numFmtId="167" fontId="109" fillId="57" borderId="15" xfId="248" applyNumberFormat="1" applyFont="1" applyFill="1" applyBorder="1" applyAlignment="1" applyProtection="1">
      <alignment horizontal="center" vertical="center"/>
    </xf>
    <xf numFmtId="167" fontId="109" fillId="57" borderId="19" xfId="248" applyNumberFormat="1" applyFont="1" applyFill="1" applyBorder="1" applyAlignment="1" applyProtection="1">
      <alignment horizontal="center" vertical="center"/>
    </xf>
    <xf numFmtId="167" fontId="110" fillId="56" borderId="16" xfId="248" applyNumberFormat="1" applyFont="1" applyFill="1" applyBorder="1" applyAlignment="1" applyProtection="1">
      <alignment horizontal="center" vertical="center"/>
    </xf>
    <xf numFmtId="167" fontId="109" fillId="57" borderId="16" xfId="248" applyNumberFormat="1" applyFont="1" applyFill="1" applyBorder="1" applyAlignment="1" applyProtection="1">
      <alignment horizontal="center" vertical="center"/>
    </xf>
    <xf numFmtId="1" fontId="109" fillId="0" borderId="0" xfId="275" applyNumberFormat="1" applyFont="1" applyFill="1" applyBorder="1" applyAlignment="1" applyProtection="1">
      <alignment horizontal="center" vertical="center"/>
    </xf>
    <xf numFmtId="2" fontId="109" fillId="0" borderId="0" xfId="275" applyNumberFormat="1" applyFont="1" applyFill="1" applyBorder="1" applyAlignment="1" applyProtection="1">
      <alignment horizontal="center" vertical="center"/>
    </xf>
    <xf numFmtId="0" fontId="115" fillId="0" borderId="0" xfId="0" applyNumberFormat="1" applyFont="1" applyFill="1" applyBorder="1" applyAlignment="1" applyProtection="1"/>
    <xf numFmtId="0" fontId="105" fillId="0" borderId="0" xfId="278" applyNumberFormat="1" applyFont="1" applyFill="1" applyBorder="1" applyAlignment="1" applyProtection="1">
      <alignment horizontal="left"/>
    </xf>
    <xf numFmtId="0" fontId="115" fillId="0" borderId="0" xfId="278" applyNumberFormat="1" applyFont="1" applyFill="1" applyBorder="1" applyAlignment="1" applyProtection="1">
      <alignment horizontal="left"/>
    </xf>
    <xf numFmtId="0" fontId="105" fillId="0" borderId="0" xfId="0" applyNumberFormat="1" applyFont="1" applyFill="1" applyBorder="1" applyAlignment="1" applyProtection="1"/>
    <xf numFmtId="0" fontId="105" fillId="0" borderId="0" xfId="278" applyNumberFormat="1" applyFont="1" applyFill="1" applyBorder="1" applyAlignment="1" applyProtection="1"/>
    <xf numFmtId="0" fontId="116" fillId="0" borderId="0" xfId="0" applyNumberFormat="1" applyFont="1" applyFill="1" applyBorder="1" applyAlignment="1" applyProtection="1"/>
    <xf numFmtId="0" fontId="92" fillId="0" borderId="0" xfId="278" applyNumberFormat="1" applyFont="1" applyFill="1" applyBorder="1" applyAlignment="1" applyProtection="1">
      <alignment horizontal="left"/>
    </xf>
    <xf numFmtId="0" fontId="92" fillId="0" borderId="0" xfId="278" applyNumberFormat="1" applyFont="1" applyFill="1" applyBorder="1" applyAlignment="1" applyProtection="1"/>
    <xf numFmtId="0" fontId="119" fillId="0" borderId="0" xfId="0" applyNumberFormat="1" applyFont="1" applyFill="1" applyBorder="1" applyAlignment="1" applyProtection="1"/>
    <xf numFmtId="167" fontId="119" fillId="0" borderId="0" xfId="0" applyNumberFormat="1" applyFont="1" applyFill="1" applyBorder="1" applyAlignment="1" applyProtection="1"/>
    <xf numFmtId="0" fontId="119" fillId="0" borderId="0" xfId="278" applyNumberFormat="1" applyFont="1" applyFill="1" applyBorder="1" applyAlignment="1" applyProtection="1"/>
    <xf numFmtId="0" fontId="121" fillId="0" borderId="0" xfId="275" applyFont="1" applyBorder="1" applyAlignment="1" applyProtection="1">
      <alignment horizontal="left" vertical="center"/>
    </xf>
    <xf numFmtId="0" fontId="108" fillId="24" borderId="10" xfId="281" applyFont="1" applyFill="1" applyBorder="1" applyAlignment="1">
      <alignment horizontal="center"/>
    </xf>
    <xf numFmtId="167" fontId="110" fillId="56" borderId="24" xfId="258" applyNumberFormat="1" applyFont="1" applyFill="1" applyBorder="1" applyAlignment="1" applyProtection="1">
      <alignment horizontal="center" vertical="center"/>
    </xf>
    <xf numFmtId="167" fontId="109" fillId="57" borderId="24" xfId="258" applyNumberFormat="1" applyFont="1" applyFill="1" applyBorder="1" applyAlignment="1" applyProtection="1">
      <alignment horizontal="center" vertical="center"/>
    </xf>
    <xf numFmtId="167" fontId="109" fillId="57" borderId="25" xfId="258" applyNumberFormat="1" applyFont="1" applyFill="1" applyBorder="1" applyAlignment="1" applyProtection="1">
      <alignment horizontal="center" vertical="center"/>
    </xf>
    <xf numFmtId="167" fontId="110" fillId="56" borderId="26" xfId="258" applyNumberFormat="1" applyFont="1" applyFill="1" applyBorder="1" applyAlignment="1" applyProtection="1">
      <alignment horizontal="center" vertical="center"/>
    </xf>
    <xf numFmtId="167" fontId="109" fillId="57" borderId="26" xfId="258" applyNumberFormat="1" applyFont="1" applyFill="1" applyBorder="1" applyAlignment="1" applyProtection="1">
      <alignment horizontal="center" vertical="center"/>
    </xf>
    <xf numFmtId="167" fontId="110" fillId="56" borderId="15" xfId="258" applyNumberFormat="1" applyFont="1" applyFill="1" applyBorder="1" applyAlignment="1" applyProtection="1">
      <alignment horizontal="center" vertical="center"/>
    </xf>
    <xf numFmtId="167" fontId="109" fillId="57" borderId="15" xfId="258" applyNumberFormat="1" applyFont="1" applyFill="1" applyBorder="1" applyAlignment="1" applyProtection="1">
      <alignment horizontal="center" vertical="center"/>
    </xf>
    <xf numFmtId="167" fontId="109" fillId="57" borderId="19" xfId="258" applyNumberFormat="1" applyFont="1" applyFill="1" applyBorder="1" applyAlignment="1" applyProtection="1">
      <alignment horizontal="center" vertical="center"/>
    </xf>
    <xf numFmtId="167" fontId="110" fillId="56" borderId="16" xfId="258" applyNumberFormat="1" applyFont="1" applyFill="1" applyBorder="1" applyAlignment="1" applyProtection="1">
      <alignment horizontal="center" vertical="center"/>
    </xf>
    <xf numFmtId="0" fontId="93" fillId="0" borderId="0" xfId="0" applyFont="1" applyBorder="1" applyAlignment="1">
      <alignment vertical="top"/>
    </xf>
    <xf numFmtId="0" fontId="96" fillId="0" borderId="0" xfId="0" applyNumberFormat="1" applyFont="1" applyBorder="1" applyAlignment="1">
      <alignment horizontal="left" vertical="center" wrapText="1"/>
    </xf>
    <xf numFmtId="0" fontId="122" fillId="0" borderId="0" xfId="0" applyNumberFormat="1" applyFont="1" applyBorder="1" applyAlignment="1">
      <alignment horizontal="left" vertical="center" wrapText="1"/>
    </xf>
    <xf numFmtId="0" fontId="122" fillId="0" borderId="0" xfId="0" applyFont="1" applyBorder="1" applyAlignment="1">
      <alignment vertical="top" wrapText="1"/>
    </xf>
    <xf numFmtId="0" fontId="122" fillId="0" borderId="0" xfId="0" applyFont="1" applyBorder="1" applyAlignment="1">
      <alignment horizontal="left" vertical="top" wrapText="1"/>
    </xf>
    <xf numFmtId="1" fontId="114" fillId="0" borderId="0" xfId="278" applyNumberFormat="1" applyFont="1" applyAlignment="1">
      <alignment horizontal="left" vertical="center"/>
    </xf>
    <xf numFmtId="0" fontId="107" fillId="0" borderId="0" xfId="278" applyFont="1" applyAlignment="1">
      <alignment vertical="center" wrapText="1"/>
    </xf>
    <xf numFmtId="0" fontId="92" fillId="0" borderId="0" xfId="278" applyNumberFormat="1" applyFont="1" applyFill="1" applyBorder="1" applyAlignment="1" applyProtection="1">
      <alignment wrapText="1"/>
    </xf>
    <xf numFmtId="0" fontId="106" fillId="0" borderId="11" xfId="278" applyFont="1" applyBorder="1" applyAlignment="1">
      <alignment vertical="center" wrapText="1"/>
    </xf>
    <xf numFmtId="0" fontId="106" fillId="0" borderId="17" xfId="278" applyFont="1" applyBorder="1" applyAlignment="1">
      <alignment vertical="center" wrapText="1"/>
    </xf>
    <xf numFmtId="0" fontId="106" fillId="0" borderId="12" xfId="278" applyFont="1" applyBorder="1" applyAlignment="1">
      <alignment vertical="center" wrapText="1"/>
    </xf>
    <xf numFmtId="169" fontId="92" fillId="0" borderId="0" xfId="353" applyNumberFormat="1" applyFont="1" applyFill="1" applyBorder="1" applyAlignment="1" applyProtection="1"/>
    <xf numFmtId="167" fontId="109" fillId="0" borderId="0" xfId="258" applyNumberFormat="1" applyFont="1" applyFill="1" applyBorder="1" applyAlignment="1" applyProtection="1">
      <alignment horizontal="center" vertical="center"/>
    </xf>
    <xf numFmtId="167" fontId="109" fillId="57" borderId="43" xfId="258" applyNumberFormat="1" applyFont="1" applyFill="1" applyBorder="1" applyAlignment="1" applyProtection="1">
      <alignment horizontal="center" vertical="center"/>
    </xf>
    <xf numFmtId="0" fontId="123" fillId="0" borderId="0" xfId="283" applyFont="1"/>
    <xf numFmtId="0" fontId="125" fillId="0" borderId="0" xfId="283" applyFont="1"/>
    <xf numFmtId="0" fontId="126" fillId="60" borderId="31" xfId="283" applyFont="1" applyFill="1" applyBorder="1"/>
    <xf numFmtId="0" fontId="126" fillId="60" borderId="31" xfId="283" applyFont="1" applyFill="1" applyBorder="1" applyAlignment="1">
      <alignment horizontal="center"/>
    </xf>
    <xf numFmtId="0" fontId="127" fillId="59" borderId="31" xfId="284" applyFont="1" applyFill="1" applyBorder="1"/>
    <xf numFmtId="0" fontId="127" fillId="59" borderId="31" xfId="284" applyFont="1" applyFill="1" applyBorder="1" applyAlignment="1">
      <alignment horizontal="center"/>
    </xf>
    <xf numFmtId="0" fontId="123" fillId="0" borderId="0" xfId="284" applyFont="1"/>
    <xf numFmtId="0" fontId="128" fillId="59" borderId="0" xfId="284" applyFont="1" applyFill="1" applyBorder="1"/>
    <xf numFmtId="0" fontId="128" fillId="59" borderId="0" xfId="284" applyFont="1" applyFill="1" applyBorder="1" applyAlignment="1">
      <alignment horizontal="center"/>
    </xf>
    <xf numFmtId="0" fontId="123" fillId="0" borderId="0" xfId="283" applyFont="1" applyBorder="1"/>
    <xf numFmtId="0" fontId="127" fillId="59" borderId="32" xfId="284" applyFont="1" applyFill="1" applyBorder="1"/>
    <xf numFmtId="0" fontId="127" fillId="59" borderId="32" xfId="284" applyFont="1" applyFill="1" applyBorder="1" applyAlignment="1">
      <alignment horizontal="center"/>
    </xf>
    <xf numFmtId="0" fontId="130" fillId="59" borderId="23" xfId="284" applyFont="1" applyFill="1" applyBorder="1"/>
    <xf numFmtId="0" fontId="130" fillId="59" borderId="23" xfId="284" applyFont="1" applyFill="1" applyBorder="1" applyAlignment="1">
      <alignment horizontal="center"/>
    </xf>
    <xf numFmtId="0" fontId="117" fillId="0" borderId="0" xfId="0" applyNumberFormat="1" applyFont="1" applyFill="1" applyBorder="1" applyAlignment="1" applyProtection="1">
      <alignment vertical="center"/>
    </xf>
    <xf numFmtId="0" fontId="117" fillId="0" borderId="0" xfId="0" applyNumberFormat="1" applyFont="1" applyFill="1" applyBorder="1" applyAlignment="1" applyProtection="1">
      <alignment wrapText="1"/>
    </xf>
    <xf numFmtId="0" fontId="123" fillId="0" borderId="0" xfId="282" applyFont="1" applyFill="1" applyBorder="1" applyAlignment="1">
      <alignment wrapText="1"/>
    </xf>
    <xf numFmtId="49" fontId="123" fillId="0" borderId="0" xfId="283" applyNumberFormat="1" applyFont="1" applyFill="1" applyBorder="1" applyAlignment="1">
      <alignment horizontal="center"/>
    </xf>
    <xf numFmtId="0" fontId="123" fillId="0" borderId="0" xfId="283" applyFont="1" applyFill="1" applyBorder="1"/>
    <xf numFmtId="0" fontId="132" fillId="0" borderId="0" xfId="0" applyNumberFormat="1" applyFont="1" applyBorder="1" applyAlignment="1">
      <alignment vertical="center"/>
    </xf>
    <xf numFmtId="0" fontId="123" fillId="0" borderId="0" xfId="283" applyFont="1" applyAlignment="1"/>
    <xf numFmtId="0" fontId="133" fillId="0" borderId="0" xfId="284" applyFont="1"/>
    <xf numFmtId="0" fontId="129" fillId="58" borderId="0" xfId="0" applyNumberFormat="1" applyFont="1" applyFill="1" applyBorder="1" applyAlignment="1" applyProtection="1">
      <alignment horizontal="center" vertical="center" wrapText="1"/>
    </xf>
    <xf numFmtId="0" fontId="125" fillId="0" borderId="0" xfId="284" applyFont="1"/>
    <xf numFmtId="0" fontId="135" fillId="0" borderId="0" xfId="284" applyFont="1"/>
    <xf numFmtId="49" fontId="123" fillId="0" borderId="0" xfId="284" applyNumberFormat="1" applyFont="1" applyFill="1" applyBorder="1" applyAlignment="1">
      <alignment horizontal="center"/>
    </xf>
    <xf numFmtId="0" fontId="123" fillId="0" borderId="0" xfId="284" applyFont="1" applyFill="1" applyBorder="1"/>
    <xf numFmtId="0" fontId="117" fillId="0" borderId="0" xfId="0" applyNumberFormat="1" applyFont="1" applyFill="1" applyBorder="1" applyAlignment="1" applyProtection="1"/>
    <xf numFmtId="164" fontId="123" fillId="0" borderId="0" xfId="246" applyFont="1" applyFill="1" applyBorder="1" applyAlignment="1">
      <alignment horizontal="center"/>
    </xf>
    <xf numFmtId="0" fontId="123" fillId="0" borderId="0" xfId="284" applyFont="1" applyAlignment="1"/>
    <xf numFmtId="0" fontId="133" fillId="0" borderId="0" xfId="284" applyFont="1" applyAlignment="1"/>
    <xf numFmtId="0" fontId="136" fillId="0" borderId="0" xfId="0" applyFont="1" applyAlignment="1">
      <alignment vertical="center" wrapText="1"/>
    </xf>
    <xf numFmtId="0" fontId="137" fillId="0" borderId="0" xfId="0" applyFont="1" applyAlignment="1">
      <alignment vertical="center" wrapText="1"/>
    </xf>
    <xf numFmtId="0" fontId="138" fillId="0" borderId="0" xfId="0" applyFont="1" applyAlignment="1">
      <alignment vertical="center" wrapText="1"/>
    </xf>
    <xf numFmtId="0" fontId="139" fillId="0" borderId="0" xfId="0" applyFont="1" applyAlignment="1">
      <alignment vertical="center" wrapText="1"/>
    </xf>
    <xf numFmtId="0" fontId="140" fillId="0" borderId="0" xfId="0" applyFont="1" applyAlignment="1">
      <alignment vertical="center" wrapText="1"/>
    </xf>
    <xf numFmtId="0" fontId="84" fillId="0" borderId="0" xfId="0" applyNumberFormat="1" applyFont="1" applyFill="1" applyBorder="1" applyAlignment="1" applyProtection="1">
      <alignment wrapText="1"/>
    </xf>
    <xf numFmtId="0" fontId="141" fillId="0" borderId="0" xfId="0" applyFont="1" applyAlignment="1">
      <alignment vertical="center"/>
    </xf>
    <xf numFmtId="0" fontId="84" fillId="0" borderId="0" xfId="0" applyNumberFormat="1" applyFont="1" applyFill="1" applyBorder="1" applyAlignment="1" applyProtection="1"/>
    <xf numFmtId="0" fontId="84" fillId="0" borderId="13" xfId="0" applyNumberFormat="1" applyFont="1" applyFill="1" applyBorder="1" applyAlignment="1" applyProtection="1"/>
    <xf numFmtId="0" fontId="84" fillId="0" borderId="18" xfId="0" applyNumberFormat="1" applyFont="1" applyFill="1" applyBorder="1" applyAlignment="1" applyProtection="1"/>
    <xf numFmtId="0" fontId="84" fillId="0" borderId="14" xfId="0" applyNumberFormat="1" applyFont="1" applyFill="1" applyBorder="1" applyAlignment="1" applyProtection="1"/>
    <xf numFmtId="0" fontId="8" fillId="57" borderId="0" xfId="276" applyFill="1" applyAlignment="1">
      <alignment vertical="center"/>
    </xf>
    <xf numFmtId="0" fontId="8" fillId="57" borderId="0" xfId="276" applyFill="1"/>
    <xf numFmtId="0" fontId="6" fillId="57" borderId="0" xfId="276" applyFont="1" applyFill="1" applyAlignment="1">
      <alignment horizontal="left" vertical="center"/>
    </xf>
    <xf numFmtId="0" fontId="8" fillId="59" borderId="0" xfId="276" applyFill="1" applyAlignment="1">
      <alignment horizontal="left" vertical="center"/>
    </xf>
    <xf numFmtId="0" fontId="79" fillId="57" borderId="0" xfId="0" applyFont="1" applyFill="1" applyAlignment="1">
      <alignment horizontal="center" vertical="center" wrapText="1"/>
    </xf>
    <xf numFmtId="0" fontId="6" fillId="57" borderId="22" xfId="276" applyFont="1" applyFill="1" applyBorder="1" applyAlignment="1" applyProtection="1">
      <alignment horizontal="left" vertical="center"/>
      <protection locked="0"/>
    </xf>
    <xf numFmtId="0" fontId="6" fillId="57" borderId="21" xfId="276" applyFont="1" applyFill="1" applyBorder="1" applyAlignment="1" applyProtection="1">
      <alignment horizontal="left" vertical="center"/>
      <protection locked="0"/>
    </xf>
    <xf numFmtId="0" fontId="105" fillId="0" borderId="0" xfId="0" applyFont="1" applyAlignment="1">
      <alignment horizontal="center" vertical="center" textRotation="90"/>
    </xf>
    <xf numFmtId="0" fontId="97" fillId="0" borderId="0" xfId="0" applyFont="1" applyBorder="1" applyAlignment="1">
      <alignment horizontal="left" vertical="top" wrapText="1"/>
    </xf>
    <xf numFmtId="2" fontId="111" fillId="57" borderId="12" xfId="275" applyNumberFormat="1" applyFont="1" applyFill="1" applyBorder="1" applyAlignment="1" applyProtection="1">
      <alignment horizontal="center" vertical="center" textRotation="90"/>
    </xf>
    <xf numFmtId="2" fontId="111" fillId="57" borderId="14" xfId="275" applyNumberFormat="1" applyFont="1" applyFill="1" applyBorder="1" applyAlignment="1" applyProtection="1">
      <alignment horizontal="center" vertical="center" textRotation="90"/>
    </xf>
    <xf numFmtId="0" fontId="105" fillId="0" borderId="0" xfId="278" applyNumberFormat="1" applyFont="1" applyFill="1" applyBorder="1" applyAlignment="1" applyProtection="1">
      <alignment horizontal="left" wrapText="1"/>
    </xf>
    <xf numFmtId="0" fontId="97" fillId="0" borderId="0" xfId="0" applyNumberFormat="1" applyFont="1" applyBorder="1" applyAlignment="1">
      <alignment horizontal="left" vertical="center" wrapText="1"/>
    </xf>
    <xf numFmtId="1" fontId="109" fillId="0" borderId="30" xfId="275" applyNumberFormat="1" applyFont="1" applyFill="1" applyBorder="1" applyAlignment="1" applyProtection="1">
      <alignment horizontal="center" vertical="center"/>
    </xf>
    <xf numFmtId="0" fontId="79" fillId="0" borderId="22" xfId="0" applyFont="1" applyBorder="1" applyAlignment="1">
      <alignment horizontal="left" vertical="center" wrapText="1"/>
    </xf>
    <xf numFmtId="2" fontId="111" fillId="57" borderId="16" xfId="275" applyNumberFormat="1" applyFont="1" applyFill="1" applyBorder="1" applyAlignment="1" applyProtection="1">
      <alignment horizontal="center" vertical="center" textRotation="90"/>
    </xf>
    <xf numFmtId="0" fontId="100" fillId="0" borderId="0" xfId="0" applyNumberFormat="1" applyFont="1" applyBorder="1" applyAlignment="1">
      <alignment horizontal="left" vertical="center" wrapText="1"/>
    </xf>
    <xf numFmtId="0" fontId="95" fillId="0" borderId="23" xfId="0" applyNumberFormat="1" applyFont="1" applyBorder="1" applyAlignment="1">
      <alignment horizontal="left" vertical="center" wrapText="1"/>
    </xf>
    <xf numFmtId="0" fontId="96" fillId="0" borderId="23" xfId="0" applyNumberFormat="1" applyFont="1" applyBorder="1" applyAlignment="1">
      <alignment horizontal="left" vertical="center" wrapText="1"/>
    </xf>
    <xf numFmtId="0" fontId="94" fillId="0" borderId="21" xfId="0" applyNumberFormat="1" applyFont="1" applyBorder="1" applyAlignment="1">
      <alignment horizontal="left" vertical="center" wrapText="1"/>
    </xf>
    <xf numFmtId="0" fontId="94" fillId="0" borderId="0" xfId="0" applyNumberFormat="1" applyFont="1" applyBorder="1" applyAlignment="1">
      <alignment horizontal="left" vertical="center" wrapText="1"/>
    </xf>
    <xf numFmtId="0" fontId="124" fillId="61" borderId="0" xfId="0" applyNumberFormat="1" applyFont="1" applyFill="1" applyBorder="1" applyAlignment="1" applyProtection="1">
      <alignment horizontal="center" vertical="center" wrapText="1"/>
    </xf>
    <xf numFmtId="0" fontId="129" fillId="61" borderId="0" xfId="0" applyNumberFormat="1" applyFont="1" applyFill="1" applyBorder="1" applyAlignment="1" applyProtection="1">
      <alignment horizontal="center" vertical="center" wrapText="1"/>
    </xf>
    <xf numFmtId="0" fontId="35" fillId="0" borderId="0" xfId="278" applyFont="1" applyAlignment="1">
      <alignment horizontal="center" vertical="top" textRotation="90"/>
    </xf>
    <xf numFmtId="0" fontId="47" fillId="0" borderId="22" xfId="0" applyFont="1" applyBorder="1" applyAlignment="1">
      <alignment horizontal="left" vertical="center" wrapText="1"/>
    </xf>
    <xf numFmtId="0" fontId="76" fillId="0" borderId="21" xfId="0" applyNumberFormat="1" applyFont="1" applyBorder="1" applyAlignment="1">
      <alignment horizontal="left" vertical="center" wrapText="1"/>
    </xf>
    <xf numFmtId="0" fontId="75" fillId="0" borderId="23" xfId="0" applyNumberFormat="1" applyFont="1" applyBorder="1" applyAlignment="1">
      <alignment horizontal="left" vertical="center" wrapText="1"/>
    </xf>
    <xf numFmtId="0" fontId="66" fillId="0" borderId="23" xfId="0" applyNumberFormat="1" applyFont="1" applyBorder="1" applyAlignment="1">
      <alignment horizontal="left" vertical="center" wrapText="1"/>
    </xf>
    <xf numFmtId="0" fontId="71" fillId="0" borderId="0" xfId="0" applyNumberFormat="1" applyFont="1" applyBorder="1" applyAlignment="1">
      <alignment horizontal="left" vertical="center" wrapText="1"/>
    </xf>
    <xf numFmtId="0" fontId="69" fillId="0" borderId="0" xfId="0" applyFont="1" applyBorder="1" applyAlignment="1">
      <alignment horizontal="left" vertical="top" wrapText="1"/>
    </xf>
    <xf numFmtId="0" fontId="122" fillId="0" borderId="0" xfId="0" applyNumberFormat="1" applyFont="1" applyBorder="1" applyAlignment="1">
      <alignment horizontal="left" vertical="center" wrapText="1"/>
    </xf>
    <xf numFmtId="2" fontId="111" fillId="57" borderId="0" xfId="275" applyNumberFormat="1" applyFont="1" applyFill="1" applyBorder="1" applyAlignment="1" applyProtection="1">
      <alignment horizontal="left" vertical="center" textRotation="90"/>
    </xf>
    <xf numFmtId="0" fontId="80" fillId="0" borderId="0" xfId="278" applyFont="1" applyAlignment="1">
      <alignment horizontal="center" vertical="center" textRotation="90"/>
    </xf>
    <xf numFmtId="0" fontId="105" fillId="0" borderId="0" xfId="278" applyFont="1" applyAlignment="1">
      <alignment horizontal="center" vertical="center" textRotation="90"/>
    </xf>
    <xf numFmtId="2" fontId="111" fillId="57" borderId="17" xfId="275" applyNumberFormat="1" applyFont="1" applyFill="1" applyBorder="1" applyAlignment="1" applyProtection="1">
      <alignment horizontal="center" vertical="center" textRotation="90"/>
    </xf>
    <xf numFmtId="2" fontId="111" fillId="57" borderId="18" xfId="275" applyNumberFormat="1" applyFont="1" applyFill="1" applyBorder="1" applyAlignment="1" applyProtection="1">
      <alignment horizontal="center" vertical="center" textRotation="90"/>
    </xf>
    <xf numFmtId="2" fontId="111" fillId="57" borderId="19" xfId="275" applyNumberFormat="1" applyFont="1" applyFill="1" applyBorder="1" applyAlignment="1" applyProtection="1">
      <alignment horizontal="center" vertical="center" textRotation="90"/>
    </xf>
    <xf numFmtId="0" fontId="33" fillId="0" borderId="0" xfId="278" applyFont="1" applyAlignment="1">
      <alignment horizontal="center" vertical="top" textRotation="90"/>
    </xf>
    <xf numFmtId="0" fontId="131" fillId="0" borderId="0" xfId="0" applyNumberFormat="1" applyFont="1" applyBorder="1" applyAlignment="1">
      <alignment horizontal="left" vertical="center" wrapText="1"/>
    </xf>
    <xf numFmtId="0" fontId="123" fillId="0" borderId="0" xfId="284" applyFont="1" applyAlignment="1">
      <alignment horizontal="left"/>
    </xf>
    <xf numFmtId="164" fontId="123" fillId="0" borderId="0" xfId="246" applyFont="1" applyFill="1" applyBorder="1" applyAlignment="1" applyProtection="1">
      <alignment horizontal="left"/>
    </xf>
    <xf numFmtId="0" fontId="134" fillId="60" borderId="0" xfId="284" applyFont="1" applyFill="1" applyBorder="1" applyAlignment="1">
      <alignment horizontal="center"/>
    </xf>
    <xf numFmtId="164" fontId="123" fillId="0" borderId="0" xfId="246" applyFont="1" applyFill="1" applyBorder="1" applyAlignment="1">
      <alignment horizontal="left"/>
    </xf>
    <xf numFmtId="0" fontId="90" fillId="0" borderId="0" xfId="276" applyFont="1" applyBorder="1" applyAlignment="1">
      <alignment horizontal="left" vertical="top" wrapText="1"/>
    </xf>
    <xf numFmtId="0" fontId="89" fillId="0" borderId="0" xfId="276" applyFont="1" applyBorder="1" applyAlignment="1">
      <alignment horizontal="left" vertical="top" wrapText="1"/>
    </xf>
    <xf numFmtId="0" fontId="83" fillId="0" borderId="21" xfId="276" applyNumberFormat="1" applyFont="1" applyBorder="1" applyAlignment="1">
      <alignment horizontal="left" vertical="center" wrapText="1"/>
    </xf>
    <xf numFmtId="0" fontId="85" fillId="0" borderId="23" xfId="276" applyNumberFormat="1" applyFont="1" applyBorder="1" applyAlignment="1">
      <alignment horizontal="left" vertical="center" wrapText="1"/>
    </xf>
    <xf numFmtId="0" fontId="86" fillId="0" borderId="23" xfId="276" applyNumberFormat="1" applyFont="1" applyBorder="1" applyAlignment="1">
      <alignment horizontal="left" vertical="center" wrapText="1"/>
    </xf>
    <xf numFmtId="0" fontId="81" fillId="0" borderId="0" xfId="276" applyFont="1" applyBorder="1" applyAlignment="1">
      <alignment horizontal="left" vertical="top" wrapText="1" indent="1"/>
    </xf>
    <xf numFmtId="0" fontId="80" fillId="0" borderId="0" xfId="276" applyNumberFormat="1" applyFont="1" applyFill="1" applyBorder="1" applyAlignment="1" applyProtection="1">
      <alignment horizontal="left" wrapText="1" indent="1"/>
    </xf>
    <xf numFmtId="0" fontId="90" fillId="0" borderId="0" xfId="0" applyFont="1" applyAlignment="1">
      <alignment horizontal="left" vertical="center" wrapText="1"/>
    </xf>
    <xf numFmtId="0" fontId="91" fillId="0" borderId="0" xfId="0" applyFont="1" applyAlignment="1">
      <alignment horizontal="left" wrapText="1"/>
    </xf>
    <xf numFmtId="0" fontId="84" fillId="0" borderId="0" xfId="0" applyFont="1"/>
    <xf numFmtId="0" fontId="118" fillId="0" borderId="0" xfId="0" applyNumberFormat="1" applyFont="1" applyFill="1" applyBorder="1" applyAlignment="1" applyProtection="1">
      <alignment wrapText="1"/>
    </xf>
    <xf numFmtId="0" fontId="90" fillId="0" borderId="0" xfId="0" applyFont="1" applyAlignment="1">
      <alignment horizontal="left" wrapText="1"/>
    </xf>
    <xf numFmtId="0" fontId="84" fillId="0" borderId="0" xfId="278" applyFont="1"/>
    <xf numFmtId="0" fontId="91" fillId="0" borderId="0" xfId="0" applyFont="1" applyAlignment="1">
      <alignment horizontal="left"/>
    </xf>
    <xf numFmtId="0" fontId="87" fillId="0" borderId="0" xfId="0" applyFont="1" applyAlignment="1">
      <alignment horizontal="left" wrapText="1"/>
    </xf>
    <xf numFmtId="0" fontId="90" fillId="0" borderId="0" xfId="276" applyFont="1" applyAlignment="1">
      <alignment horizontal="left" wrapText="1"/>
    </xf>
    <xf numFmtId="0" fontId="91" fillId="0" borderId="0" xfId="276" applyFont="1" applyAlignment="1">
      <alignment horizontal="left" wrapText="1"/>
    </xf>
    <xf numFmtId="0" fontId="80" fillId="0" borderId="0" xfId="278" applyFont="1"/>
  </cellXfs>
  <cellStyles count="377">
    <cellStyle name="20% - Énfasis1" xfId="1" builtinId="30" customBuiltin="1"/>
    <cellStyle name="20% - Énfasis1 2" xfId="2" xr:uid="{00000000-0005-0000-0000-000001000000}"/>
    <cellStyle name="20% - Énfasis1 2 2" xfId="3" xr:uid="{00000000-0005-0000-0000-000002000000}"/>
    <cellStyle name="20% - Énfasis1 2 2 2" xfId="4" xr:uid="{00000000-0005-0000-0000-000003000000}"/>
    <cellStyle name="20% - Énfasis1 3" xfId="5" xr:uid="{00000000-0005-0000-0000-000004000000}"/>
    <cellStyle name="20% - Énfasis1 3 2" xfId="6" xr:uid="{00000000-0005-0000-0000-000005000000}"/>
    <cellStyle name="20% - Énfasis1 4" xfId="7" xr:uid="{00000000-0005-0000-0000-000006000000}"/>
    <cellStyle name="20% - Énfasis1 4 2" xfId="8" xr:uid="{00000000-0005-0000-0000-000007000000}"/>
    <cellStyle name="20% - Énfasis1 5" xfId="364" xr:uid="{00000000-0005-0000-0000-000008000000}"/>
    <cellStyle name="20% - Énfasis2" xfId="9" builtinId="34" customBuiltin="1"/>
    <cellStyle name="20% - Énfasis2 2" xfId="10" xr:uid="{00000000-0005-0000-0000-00000A000000}"/>
    <cellStyle name="20% - Énfasis2 2 2" xfId="11" xr:uid="{00000000-0005-0000-0000-00000B000000}"/>
    <cellStyle name="20% - Énfasis2 2 2 2" xfId="12" xr:uid="{00000000-0005-0000-0000-00000C000000}"/>
    <cellStyle name="20% - Énfasis2 3" xfId="13" xr:uid="{00000000-0005-0000-0000-00000D000000}"/>
    <cellStyle name="20% - Énfasis2 3 2" xfId="14" xr:uid="{00000000-0005-0000-0000-00000E000000}"/>
    <cellStyle name="20% - Énfasis2 4" xfId="15" xr:uid="{00000000-0005-0000-0000-00000F000000}"/>
    <cellStyle name="20% - Énfasis2 4 2" xfId="16" xr:uid="{00000000-0005-0000-0000-000010000000}"/>
    <cellStyle name="20% - Énfasis2 5" xfId="366" xr:uid="{00000000-0005-0000-0000-000011000000}"/>
    <cellStyle name="20% - Énfasis3" xfId="17" builtinId="38" customBuiltin="1"/>
    <cellStyle name="20% - Énfasis3 2" xfId="18" xr:uid="{00000000-0005-0000-0000-000013000000}"/>
    <cellStyle name="20% - Énfasis3 2 2" xfId="19" xr:uid="{00000000-0005-0000-0000-000014000000}"/>
    <cellStyle name="20% - Énfasis3 2 2 2" xfId="20" xr:uid="{00000000-0005-0000-0000-000015000000}"/>
    <cellStyle name="20% - Énfasis3 3" xfId="21" xr:uid="{00000000-0005-0000-0000-000016000000}"/>
    <cellStyle name="20% - Énfasis3 3 2" xfId="22" xr:uid="{00000000-0005-0000-0000-000017000000}"/>
    <cellStyle name="20% - Énfasis3 4" xfId="23" xr:uid="{00000000-0005-0000-0000-000018000000}"/>
    <cellStyle name="20% - Énfasis3 4 2" xfId="24" xr:uid="{00000000-0005-0000-0000-000019000000}"/>
    <cellStyle name="20% - Énfasis3 5" xfId="368" xr:uid="{00000000-0005-0000-0000-00001A000000}"/>
    <cellStyle name="20% - Énfasis4" xfId="25" builtinId="42" customBuiltin="1"/>
    <cellStyle name="20% - Énfasis4 2" xfId="26" xr:uid="{00000000-0005-0000-0000-00001C000000}"/>
    <cellStyle name="20% - Énfasis4 2 2" xfId="27" xr:uid="{00000000-0005-0000-0000-00001D000000}"/>
    <cellStyle name="20% - Énfasis4 2 2 2" xfId="28" xr:uid="{00000000-0005-0000-0000-00001E000000}"/>
    <cellStyle name="20% - Énfasis4 3" xfId="29" xr:uid="{00000000-0005-0000-0000-00001F000000}"/>
    <cellStyle name="20% - Énfasis4 3 2" xfId="30" xr:uid="{00000000-0005-0000-0000-000020000000}"/>
    <cellStyle name="20% - Énfasis4 4" xfId="31" xr:uid="{00000000-0005-0000-0000-000021000000}"/>
    <cellStyle name="20% - Énfasis4 4 2" xfId="32" xr:uid="{00000000-0005-0000-0000-000022000000}"/>
    <cellStyle name="20% - Énfasis4 5" xfId="370" xr:uid="{00000000-0005-0000-0000-000023000000}"/>
    <cellStyle name="20% - Énfasis5" xfId="33" builtinId="46" customBuiltin="1"/>
    <cellStyle name="20% - Énfasis5 2" xfId="34" xr:uid="{00000000-0005-0000-0000-000025000000}"/>
    <cellStyle name="20% - Énfasis5 2 2" xfId="35" xr:uid="{00000000-0005-0000-0000-000026000000}"/>
    <cellStyle name="20% - Énfasis5 2 2 2" xfId="36" xr:uid="{00000000-0005-0000-0000-000027000000}"/>
    <cellStyle name="20% - Énfasis5 3" xfId="37" xr:uid="{00000000-0005-0000-0000-000028000000}"/>
    <cellStyle name="20% - Énfasis5 3 2" xfId="38" xr:uid="{00000000-0005-0000-0000-000029000000}"/>
    <cellStyle name="20% - Énfasis5 4" xfId="39" xr:uid="{00000000-0005-0000-0000-00002A000000}"/>
    <cellStyle name="20% - Énfasis5 4 2" xfId="40" xr:uid="{00000000-0005-0000-0000-00002B000000}"/>
    <cellStyle name="20% - Énfasis5 5" xfId="372" xr:uid="{00000000-0005-0000-0000-00002C000000}"/>
    <cellStyle name="20% - Énfasis6" xfId="41" builtinId="50" customBuiltin="1"/>
    <cellStyle name="20% - Énfasis6 2" xfId="42" xr:uid="{00000000-0005-0000-0000-00002E000000}"/>
    <cellStyle name="20% - Énfasis6 2 2" xfId="43" xr:uid="{00000000-0005-0000-0000-00002F000000}"/>
    <cellStyle name="20% - Énfasis6 2 2 2" xfId="44" xr:uid="{00000000-0005-0000-0000-000030000000}"/>
    <cellStyle name="20% - Énfasis6 3" xfId="45" xr:uid="{00000000-0005-0000-0000-000031000000}"/>
    <cellStyle name="20% - Énfasis6 3 2" xfId="46" xr:uid="{00000000-0005-0000-0000-000032000000}"/>
    <cellStyle name="20% - Énfasis6 4" xfId="47" xr:uid="{00000000-0005-0000-0000-000033000000}"/>
    <cellStyle name="20% - Énfasis6 4 2" xfId="48" xr:uid="{00000000-0005-0000-0000-000034000000}"/>
    <cellStyle name="20% - Énfasis6 5" xfId="374" xr:uid="{00000000-0005-0000-0000-000035000000}"/>
    <cellStyle name="40% - Énfasis1" xfId="49" builtinId="31" customBuiltin="1"/>
    <cellStyle name="40% - Énfasis1 2" xfId="50" xr:uid="{00000000-0005-0000-0000-000037000000}"/>
    <cellStyle name="40% - Énfasis1 2 2" xfId="51" xr:uid="{00000000-0005-0000-0000-000038000000}"/>
    <cellStyle name="40% - Énfasis1 2 2 2" xfId="52" xr:uid="{00000000-0005-0000-0000-000039000000}"/>
    <cellStyle name="40% - Énfasis1 3" xfId="53" xr:uid="{00000000-0005-0000-0000-00003A000000}"/>
    <cellStyle name="40% - Énfasis1 3 2" xfId="54" xr:uid="{00000000-0005-0000-0000-00003B000000}"/>
    <cellStyle name="40% - Énfasis1 4" xfId="55" xr:uid="{00000000-0005-0000-0000-00003C000000}"/>
    <cellStyle name="40% - Énfasis1 4 2" xfId="56" xr:uid="{00000000-0005-0000-0000-00003D000000}"/>
    <cellStyle name="40% - Énfasis1 5" xfId="365" xr:uid="{00000000-0005-0000-0000-00003E000000}"/>
    <cellStyle name="40% - Énfasis2" xfId="57" builtinId="35" customBuiltin="1"/>
    <cellStyle name="40% - Énfasis2 2" xfId="58" xr:uid="{00000000-0005-0000-0000-000040000000}"/>
    <cellStyle name="40% - Énfasis2 2 2" xfId="59" xr:uid="{00000000-0005-0000-0000-000041000000}"/>
    <cellStyle name="40% - Énfasis2 2 2 2" xfId="60" xr:uid="{00000000-0005-0000-0000-000042000000}"/>
    <cellStyle name="40% - Énfasis2 3" xfId="61" xr:uid="{00000000-0005-0000-0000-000043000000}"/>
    <cellStyle name="40% - Énfasis2 3 2" xfId="62" xr:uid="{00000000-0005-0000-0000-000044000000}"/>
    <cellStyle name="40% - Énfasis2 4" xfId="63" xr:uid="{00000000-0005-0000-0000-000045000000}"/>
    <cellStyle name="40% - Énfasis2 4 2" xfId="64" xr:uid="{00000000-0005-0000-0000-000046000000}"/>
    <cellStyle name="40% - Énfasis2 5" xfId="367" xr:uid="{00000000-0005-0000-0000-000047000000}"/>
    <cellStyle name="40% - Énfasis3" xfId="65" builtinId="39" customBuiltin="1"/>
    <cellStyle name="40% - Énfasis3 2" xfId="66" xr:uid="{00000000-0005-0000-0000-000049000000}"/>
    <cellStyle name="40% - Énfasis3 2 2" xfId="67" xr:uid="{00000000-0005-0000-0000-00004A000000}"/>
    <cellStyle name="40% - Énfasis3 2 2 2" xfId="68" xr:uid="{00000000-0005-0000-0000-00004B000000}"/>
    <cellStyle name="40% - Énfasis3 3" xfId="69" xr:uid="{00000000-0005-0000-0000-00004C000000}"/>
    <cellStyle name="40% - Énfasis3 3 2" xfId="70" xr:uid="{00000000-0005-0000-0000-00004D000000}"/>
    <cellStyle name="40% - Énfasis3 4" xfId="71" xr:uid="{00000000-0005-0000-0000-00004E000000}"/>
    <cellStyle name="40% - Énfasis3 4 2" xfId="72" xr:uid="{00000000-0005-0000-0000-00004F000000}"/>
    <cellStyle name="40% - Énfasis3 5" xfId="369" xr:uid="{00000000-0005-0000-0000-000050000000}"/>
    <cellStyle name="40% - Énfasis4" xfId="73" builtinId="43" customBuiltin="1"/>
    <cellStyle name="40% - Énfasis4 2" xfId="74" xr:uid="{00000000-0005-0000-0000-000052000000}"/>
    <cellStyle name="40% - Énfasis4 2 2" xfId="75" xr:uid="{00000000-0005-0000-0000-000053000000}"/>
    <cellStyle name="40% - Énfasis4 2 2 2" xfId="76" xr:uid="{00000000-0005-0000-0000-000054000000}"/>
    <cellStyle name="40% - Énfasis4 3" xfId="77" xr:uid="{00000000-0005-0000-0000-000055000000}"/>
    <cellStyle name="40% - Énfasis4 3 2" xfId="78" xr:uid="{00000000-0005-0000-0000-000056000000}"/>
    <cellStyle name="40% - Énfasis4 4" xfId="79" xr:uid="{00000000-0005-0000-0000-000057000000}"/>
    <cellStyle name="40% - Énfasis4 4 2" xfId="80" xr:uid="{00000000-0005-0000-0000-000058000000}"/>
    <cellStyle name="40% - Énfasis4 5" xfId="371" xr:uid="{00000000-0005-0000-0000-000059000000}"/>
    <cellStyle name="40% - Énfasis5" xfId="81" builtinId="47" customBuiltin="1"/>
    <cellStyle name="40% - Énfasis5 2" xfId="82" xr:uid="{00000000-0005-0000-0000-00005B000000}"/>
    <cellStyle name="40% - Énfasis5 2 2" xfId="83" xr:uid="{00000000-0005-0000-0000-00005C000000}"/>
    <cellStyle name="40% - Énfasis5 2 2 2" xfId="84" xr:uid="{00000000-0005-0000-0000-00005D000000}"/>
    <cellStyle name="40% - Énfasis5 3" xfId="85" xr:uid="{00000000-0005-0000-0000-00005E000000}"/>
    <cellStyle name="40% - Énfasis5 3 2" xfId="86" xr:uid="{00000000-0005-0000-0000-00005F000000}"/>
    <cellStyle name="40% - Énfasis5 4" xfId="87" xr:uid="{00000000-0005-0000-0000-000060000000}"/>
    <cellStyle name="40% - Énfasis5 4 2" xfId="88" xr:uid="{00000000-0005-0000-0000-000061000000}"/>
    <cellStyle name="40% - Énfasis5 5" xfId="373" xr:uid="{00000000-0005-0000-0000-000062000000}"/>
    <cellStyle name="40% - Énfasis6" xfId="89" builtinId="51" customBuiltin="1"/>
    <cellStyle name="40% - Énfasis6 2" xfId="90" xr:uid="{00000000-0005-0000-0000-000064000000}"/>
    <cellStyle name="40% - Énfasis6 2 2" xfId="91" xr:uid="{00000000-0005-0000-0000-000065000000}"/>
    <cellStyle name="40% - Énfasis6 2 2 2" xfId="92" xr:uid="{00000000-0005-0000-0000-000066000000}"/>
    <cellStyle name="40% - Énfasis6 3" xfId="93" xr:uid="{00000000-0005-0000-0000-000067000000}"/>
    <cellStyle name="40% - Énfasis6 3 2" xfId="94" xr:uid="{00000000-0005-0000-0000-000068000000}"/>
    <cellStyle name="40% - Énfasis6 4" xfId="95" xr:uid="{00000000-0005-0000-0000-000069000000}"/>
    <cellStyle name="40% - Énfasis6 4 2" xfId="96" xr:uid="{00000000-0005-0000-0000-00006A000000}"/>
    <cellStyle name="40% - Énfasis6 5" xfId="375" xr:uid="{00000000-0005-0000-0000-00006B000000}"/>
    <cellStyle name="60% - Énfasis1" xfId="97" builtinId="32" customBuiltin="1"/>
    <cellStyle name="60% - Énfasis1 2" xfId="98" xr:uid="{00000000-0005-0000-0000-00006D000000}"/>
    <cellStyle name="60% - Énfasis1 2 2" xfId="99" xr:uid="{00000000-0005-0000-0000-00006E000000}"/>
    <cellStyle name="60% - Énfasis1 2 2 2" xfId="100" xr:uid="{00000000-0005-0000-0000-00006F000000}"/>
    <cellStyle name="60% - Énfasis1 3" xfId="101" xr:uid="{00000000-0005-0000-0000-000070000000}"/>
    <cellStyle name="60% - Énfasis1 3 2" xfId="102" xr:uid="{00000000-0005-0000-0000-000071000000}"/>
    <cellStyle name="60% - Énfasis1 4" xfId="103" xr:uid="{00000000-0005-0000-0000-000072000000}"/>
    <cellStyle name="60% - Énfasis1 4 2" xfId="104" xr:uid="{00000000-0005-0000-0000-000073000000}"/>
    <cellStyle name="60% - Énfasis2" xfId="105" builtinId="36" customBuiltin="1"/>
    <cellStyle name="60% - Énfasis2 2" xfId="106" xr:uid="{00000000-0005-0000-0000-000075000000}"/>
    <cellStyle name="60% - Énfasis2 2 2" xfId="107" xr:uid="{00000000-0005-0000-0000-000076000000}"/>
    <cellStyle name="60% - Énfasis2 2 2 2" xfId="108" xr:uid="{00000000-0005-0000-0000-000077000000}"/>
    <cellStyle name="60% - Énfasis2 3" xfId="109" xr:uid="{00000000-0005-0000-0000-000078000000}"/>
    <cellStyle name="60% - Énfasis2 3 2" xfId="110" xr:uid="{00000000-0005-0000-0000-000079000000}"/>
    <cellStyle name="60% - Énfasis2 4" xfId="111" xr:uid="{00000000-0005-0000-0000-00007A000000}"/>
    <cellStyle name="60% - Énfasis2 4 2" xfId="112" xr:uid="{00000000-0005-0000-0000-00007B000000}"/>
    <cellStyle name="60% - Énfasis3" xfId="113" builtinId="40" customBuiltin="1"/>
    <cellStyle name="60% - Énfasis3 2" xfId="114" xr:uid="{00000000-0005-0000-0000-00007D000000}"/>
    <cellStyle name="60% - Énfasis3 2 2" xfId="115" xr:uid="{00000000-0005-0000-0000-00007E000000}"/>
    <cellStyle name="60% - Énfasis3 2 2 2" xfId="116" xr:uid="{00000000-0005-0000-0000-00007F000000}"/>
    <cellStyle name="60% - Énfasis3 3" xfId="117" xr:uid="{00000000-0005-0000-0000-000080000000}"/>
    <cellStyle name="60% - Énfasis3 3 2" xfId="118" xr:uid="{00000000-0005-0000-0000-000081000000}"/>
    <cellStyle name="60% - Énfasis3 4" xfId="119" xr:uid="{00000000-0005-0000-0000-000082000000}"/>
    <cellStyle name="60% - Énfasis3 4 2" xfId="120" xr:uid="{00000000-0005-0000-0000-000083000000}"/>
    <cellStyle name="60% - Énfasis4" xfId="121" builtinId="44" customBuiltin="1"/>
    <cellStyle name="60% - Énfasis4 2" xfId="122" xr:uid="{00000000-0005-0000-0000-000085000000}"/>
    <cellStyle name="60% - Énfasis4 2 2" xfId="123" xr:uid="{00000000-0005-0000-0000-000086000000}"/>
    <cellStyle name="60% - Énfasis4 2 2 2" xfId="124" xr:uid="{00000000-0005-0000-0000-000087000000}"/>
    <cellStyle name="60% - Énfasis4 3" xfId="125" xr:uid="{00000000-0005-0000-0000-000088000000}"/>
    <cellStyle name="60% - Énfasis4 3 2" xfId="126" xr:uid="{00000000-0005-0000-0000-000089000000}"/>
    <cellStyle name="60% - Énfasis4 4" xfId="127" xr:uid="{00000000-0005-0000-0000-00008A000000}"/>
    <cellStyle name="60% - Énfasis4 4 2" xfId="128" xr:uid="{00000000-0005-0000-0000-00008B000000}"/>
    <cellStyle name="60% - Énfasis5" xfId="129" builtinId="48" customBuiltin="1"/>
    <cellStyle name="60% - Énfasis5 2" xfId="130" xr:uid="{00000000-0005-0000-0000-00008D000000}"/>
    <cellStyle name="60% - Énfasis5 2 2" xfId="131" xr:uid="{00000000-0005-0000-0000-00008E000000}"/>
    <cellStyle name="60% - Énfasis5 2 2 2" xfId="132" xr:uid="{00000000-0005-0000-0000-00008F000000}"/>
    <cellStyle name="60% - Énfasis5 3" xfId="133" xr:uid="{00000000-0005-0000-0000-000090000000}"/>
    <cellStyle name="60% - Énfasis5 3 2" xfId="134" xr:uid="{00000000-0005-0000-0000-000091000000}"/>
    <cellStyle name="60% - Énfasis5 4" xfId="135" xr:uid="{00000000-0005-0000-0000-000092000000}"/>
    <cellStyle name="60% - Énfasis5 4 2" xfId="136" xr:uid="{00000000-0005-0000-0000-000093000000}"/>
    <cellStyle name="60% - Énfasis6" xfId="137" builtinId="52" customBuiltin="1"/>
    <cellStyle name="60% - Énfasis6 2" xfId="138" xr:uid="{00000000-0005-0000-0000-000095000000}"/>
    <cellStyle name="60% - Énfasis6 2 2" xfId="139" xr:uid="{00000000-0005-0000-0000-000096000000}"/>
    <cellStyle name="60% - Énfasis6 2 2 2" xfId="140" xr:uid="{00000000-0005-0000-0000-000097000000}"/>
    <cellStyle name="60% - Énfasis6 3" xfId="141" xr:uid="{00000000-0005-0000-0000-000098000000}"/>
    <cellStyle name="60% - Énfasis6 3 2" xfId="142" xr:uid="{00000000-0005-0000-0000-000099000000}"/>
    <cellStyle name="60% - Énfasis6 4" xfId="143" xr:uid="{00000000-0005-0000-0000-00009A000000}"/>
    <cellStyle name="60% - Énfasis6 4 2" xfId="144" xr:uid="{00000000-0005-0000-0000-00009B000000}"/>
    <cellStyle name="Buena 2" xfId="145" xr:uid="{00000000-0005-0000-0000-00009C000000}"/>
    <cellStyle name="Buena 2 2" xfId="146" xr:uid="{00000000-0005-0000-0000-00009D000000}"/>
    <cellStyle name="Buena 2 2 2" xfId="147" xr:uid="{00000000-0005-0000-0000-00009E000000}"/>
    <cellStyle name="Buena 3" xfId="148" xr:uid="{00000000-0005-0000-0000-00009F000000}"/>
    <cellStyle name="Buena 3 2" xfId="149" xr:uid="{00000000-0005-0000-0000-0000A0000000}"/>
    <cellStyle name="Buena 4" xfId="150" xr:uid="{00000000-0005-0000-0000-0000A1000000}"/>
    <cellStyle name="Buena 4 2" xfId="151" xr:uid="{00000000-0005-0000-0000-0000A2000000}"/>
    <cellStyle name="Bueno" xfId="357" builtinId="26" customBuiltin="1"/>
    <cellStyle name="Cálculo" xfId="358" builtinId="22" customBuiltin="1"/>
    <cellStyle name="Cálculo 2" xfId="152" xr:uid="{00000000-0005-0000-0000-0000A5000000}"/>
    <cellStyle name="Cálculo 2 2" xfId="153" xr:uid="{00000000-0005-0000-0000-0000A6000000}"/>
    <cellStyle name="Cálculo 2 2 2" xfId="154" xr:uid="{00000000-0005-0000-0000-0000A7000000}"/>
    <cellStyle name="Cálculo 3" xfId="155" xr:uid="{00000000-0005-0000-0000-0000A8000000}"/>
    <cellStyle name="Cálculo 3 2" xfId="156" xr:uid="{00000000-0005-0000-0000-0000A9000000}"/>
    <cellStyle name="Cálculo 4" xfId="157" xr:uid="{00000000-0005-0000-0000-0000AA000000}"/>
    <cellStyle name="Cálculo 4 2" xfId="158" xr:uid="{00000000-0005-0000-0000-0000AB000000}"/>
    <cellStyle name="Celda de comprobación" xfId="359" builtinId="23" customBuiltin="1"/>
    <cellStyle name="Celda de comprobación 2" xfId="159" xr:uid="{00000000-0005-0000-0000-0000AD000000}"/>
    <cellStyle name="Celda de comprobación 2 2" xfId="160" xr:uid="{00000000-0005-0000-0000-0000AE000000}"/>
    <cellStyle name="Celda de comprobación 2 2 2" xfId="161" xr:uid="{00000000-0005-0000-0000-0000AF000000}"/>
    <cellStyle name="Celda de comprobación 3" xfId="162" xr:uid="{00000000-0005-0000-0000-0000B0000000}"/>
    <cellStyle name="Celda de comprobación 3 2" xfId="163" xr:uid="{00000000-0005-0000-0000-0000B1000000}"/>
    <cellStyle name="Celda de comprobación 4" xfId="164" xr:uid="{00000000-0005-0000-0000-0000B2000000}"/>
    <cellStyle name="Celda de comprobación 4 2" xfId="165" xr:uid="{00000000-0005-0000-0000-0000B3000000}"/>
    <cellStyle name="Celda vinculada" xfId="166" builtinId="24" customBuiltin="1"/>
    <cellStyle name="Celda vinculada 2" xfId="167" xr:uid="{00000000-0005-0000-0000-0000B5000000}"/>
    <cellStyle name="Celda vinculada 2 2" xfId="168" xr:uid="{00000000-0005-0000-0000-0000B6000000}"/>
    <cellStyle name="Celda vinculada 2 2 2" xfId="169" xr:uid="{00000000-0005-0000-0000-0000B7000000}"/>
    <cellStyle name="Celda vinculada 3" xfId="170" xr:uid="{00000000-0005-0000-0000-0000B8000000}"/>
    <cellStyle name="Celda vinculada 3 2" xfId="171" xr:uid="{00000000-0005-0000-0000-0000B9000000}"/>
    <cellStyle name="Celda vinculada 4" xfId="172" xr:uid="{00000000-0005-0000-0000-0000BA000000}"/>
    <cellStyle name="Celda vinculada 4 2" xfId="173" xr:uid="{00000000-0005-0000-0000-0000BB000000}"/>
    <cellStyle name="Encabezado 1" xfId="354" builtinId="16" customBuiltin="1"/>
    <cellStyle name="Encabezado 4" xfId="174" builtinId="19" customBuiltin="1"/>
    <cellStyle name="Encabezado 4 2" xfId="175" xr:uid="{00000000-0005-0000-0000-0000BE000000}"/>
    <cellStyle name="Encabezado 4 2 2" xfId="176" xr:uid="{00000000-0005-0000-0000-0000BF000000}"/>
    <cellStyle name="Encabezado 4 2 2 2" xfId="177" xr:uid="{00000000-0005-0000-0000-0000C0000000}"/>
    <cellStyle name="Encabezado 4 3" xfId="178" xr:uid="{00000000-0005-0000-0000-0000C1000000}"/>
    <cellStyle name="Encabezado 4 3 2" xfId="179" xr:uid="{00000000-0005-0000-0000-0000C2000000}"/>
    <cellStyle name="Encabezado 4 4" xfId="180" xr:uid="{00000000-0005-0000-0000-0000C3000000}"/>
    <cellStyle name="Encabezado 4 4 2" xfId="181" xr:uid="{00000000-0005-0000-0000-0000C4000000}"/>
    <cellStyle name="Énfasis1" xfId="182" builtinId="29" customBuiltin="1"/>
    <cellStyle name="Énfasis1 2" xfId="183" xr:uid="{00000000-0005-0000-0000-0000C6000000}"/>
    <cellStyle name="Énfasis1 2 2" xfId="184" xr:uid="{00000000-0005-0000-0000-0000C7000000}"/>
    <cellStyle name="Énfasis1 2 2 2" xfId="185" xr:uid="{00000000-0005-0000-0000-0000C8000000}"/>
    <cellStyle name="Énfasis1 3" xfId="186" xr:uid="{00000000-0005-0000-0000-0000C9000000}"/>
    <cellStyle name="Énfasis1 3 2" xfId="187" xr:uid="{00000000-0005-0000-0000-0000CA000000}"/>
    <cellStyle name="Énfasis1 4" xfId="188" xr:uid="{00000000-0005-0000-0000-0000CB000000}"/>
    <cellStyle name="Énfasis1 4 2" xfId="189" xr:uid="{00000000-0005-0000-0000-0000CC000000}"/>
    <cellStyle name="Énfasis2" xfId="190" builtinId="33" customBuiltin="1"/>
    <cellStyle name="Énfasis2 2" xfId="191" xr:uid="{00000000-0005-0000-0000-0000CE000000}"/>
    <cellStyle name="Énfasis2 2 2" xfId="192" xr:uid="{00000000-0005-0000-0000-0000CF000000}"/>
    <cellStyle name="Énfasis2 2 2 2" xfId="193" xr:uid="{00000000-0005-0000-0000-0000D0000000}"/>
    <cellStyle name="Énfasis2 3" xfId="194" xr:uid="{00000000-0005-0000-0000-0000D1000000}"/>
    <cellStyle name="Énfasis2 3 2" xfId="195" xr:uid="{00000000-0005-0000-0000-0000D2000000}"/>
    <cellStyle name="Énfasis2 4" xfId="196" xr:uid="{00000000-0005-0000-0000-0000D3000000}"/>
    <cellStyle name="Énfasis2 4 2" xfId="197" xr:uid="{00000000-0005-0000-0000-0000D4000000}"/>
    <cellStyle name="Énfasis3" xfId="198" builtinId="37" customBuiltin="1"/>
    <cellStyle name="Énfasis3 2" xfId="199" xr:uid="{00000000-0005-0000-0000-0000D6000000}"/>
    <cellStyle name="Énfasis3 2 2" xfId="200" xr:uid="{00000000-0005-0000-0000-0000D7000000}"/>
    <cellStyle name="Énfasis3 2 2 2" xfId="201" xr:uid="{00000000-0005-0000-0000-0000D8000000}"/>
    <cellStyle name="Énfasis3 3" xfId="202" xr:uid="{00000000-0005-0000-0000-0000D9000000}"/>
    <cellStyle name="Énfasis3 3 2" xfId="203" xr:uid="{00000000-0005-0000-0000-0000DA000000}"/>
    <cellStyle name="Énfasis3 4" xfId="204" xr:uid="{00000000-0005-0000-0000-0000DB000000}"/>
    <cellStyle name="Énfasis3 4 2" xfId="205" xr:uid="{00000000-0005-0000-0000-0000DC000000}"/>
    <cellStyle name="Énfasis4" xfId="206" builtinId="41" customBuiltin="1"/>
    <cellStyle name="Énfasis4 2" xfId="207" xr:uid="{00000000-0005-0000-0000-0000DE000000}"/>
    <cellStyle name="Énfasis4 2 2" xfId="208" xr:uid="{00000000-0005-0000-0000-0000DF000000}"/>
    <cellStyle name="Énfasis4 2 2 2" xfId="209" xr:uid="{00000000-0005-0000-0000-0000E0000000}"/>
    <cellStyle name="Énfasis4 3" xfId="210" xr:uid="{00000000-0005-0000-0000-0000E1000000}"/>
    <cellStyle name="Énfasis4 3 2" xfId="211" xr:uid="{00000000-0005-0000-0000-0000E2000000}"/>
    <cellStyle name="Énfasis4 4" xfId="212" xr:uid="{00000000-0005-0000-0000-0000E3000000}"/>
    <cellStyle name="Énfasis4 4 2" xfId="213" xr:uid="{00000000-0005-0000-0000-0000E4000000}"/>
    <cellStyle name="Énfasis5" xfId="214" builtinId="45" customBuiltin="1"/>
    <cellStyle name="Énfasis5 2" xfId="215" xr:uid="{00000000-0005-0000-0000-0000E6000000}"/>
    <cellStyle name="Énfasis5 2 2" xfId="216" xr:uid="{00000000-0005-0000-0000-0000E7000000}"/>
    <cellStyle name="Énfasis5 2 2 2" xfId="217" xr:uid="{00000000-0005-0000-0000-0000E8000000}"/>
    <cellStyle name="Énfasis5 3" xfId="218" xr:uid="{00000000-0005-0000-0000-0000E9000000}"/>
    <cellStyle name="Énfasis5 3 2" xfId="219" xr:uid="{00000000-0005-0000-0000-0000EA000000}"/>
    <cellStyle name="Énfasis5 4" xfId="220" xr:uid="{00000000-0005-0000-0000-0000EB000000}"/>
    <cellStyle name="Énfasis5 4 2" xfId="221" xr:uid="{00000000-0005-0000-0000-0000EC000000}"/>
    <cellStyle name="Énfasis6" xfId="222" builtinId="49" customBuiltin="1"/>
    <cellStyle name="Énfasis6 2" xfId="223" xr:uid="{00000000-0005-0000-0000-0000EE000000}"/>
    <cellStyle name="Énfasis6 2 2" xfId="224" xr:uid="{00000000-0005-0000-0000-0000EF000000}"/>
    <cellStyle name="Énfasis6 2 2 2" xfId="225" xr:uid="{00000000-0005-0000-0000-0000F0000000}"/>
    <cellStyle name="Énfasis6 3" xfId="226" xr:uid="{00000000-0005-0000-0000-0000F1000000}"/>
    <cellStyle name="Énfasis6 3 2" xfId="227" xr:uid="{00000000-0005-0000-0000-0000F2000000}"/>
    <cellStyle name="Énfasis6 4" xfId="228" xr:uid="{00000000-0005-0000-0000-0000F3000000}"/>
    <cellStyle name="Énfasis6 4 2" xfId="229" xr:uid="{00000000-0005-0000-0000-0000F4000000}"/>
    <cellStyle name="Entrada" xfId="230" builtinId="20" customBuiltin="1"/>
    <cellStyle name="Entrada 2" xfId="231" xr:uid="{00000000-0005-0000-0000-0000F6000000}"/>
    <cellStyle name="Entrada 2 2" xfId="232" xr:uid="{00000000-0005-0000-0000-0000F7000000}"/>
    <cellStyle name="Entrada 2 2 2" xfId="233" xr:uid="{00000000-0005-0000-0000-0000F8000000}"/>
    <cellStyle name="Entrada 3" xfId="234" xr:uid="{00000000-0005-0000-0000-0000F9000000}"/>
    <cellStyle name="Entrada 3 2" xfId="235" xr:uid="{00000000-0005-0000-0000-0000FA000000}"/>
    <cellStyle name="Entrada 4" xfId="236" xr:uid="{00000000-0005-0000-0000-0000FB000000}"/>
    <cellStyle name="Entrada 4 2" xfId="237" xr:uid="{00000000-0005-0000-0000-0000FC000000}"/>
    <cellStyle name="Incorrecto" xfId="238" builtinId="27" customBuiltin="1"/>
    <cellStyle name="Incorrecto 2" xfId="239" xr:uid="{00000000-0005-0000-0000-0000FE000000}"/>
    <cellStyle name="Incorrecto 2 2" xfId="240" xr:uid="{00000000-0005-0000-0000-0000FF000000}"/>
    <cellStyle name="Incorrecto 2 2 2" xfId="241" xr:uid="{00000000-0005-0000-0000-000000010000}"/>
    <cellStyle name="Incorrecto 3" xfId="242" xr:uid="{00000000-0005-0000-0000-000001010000}"/>
    <cellStyle name="Incorrecto 3 2" xfId="243" xr:uid="{00000000-0005-0000-0000-000002010000}"/>
    <cellStyle name="Incorrecto 4" xfId="244" xr:uid="{00000000-0005-0000-0000-000003010000}"/>
    <cellStyle name="Incorrecto 4 2" xfId="245" xr:uid="{00000000-0005-0000-0000-000004010000}"/>
    <cellStyle name="Millares" xfId="353" builtinId="3"/>
    <cellStyle name="Millares [0]" xfId="376" builtinId="6"/>
    <cellStyle name="Millares [0] 2" xfId="246" xr:uid="{00000000-0005-0000-0000-000007010000}"/>
    <cellStyle name="Millares [0] 2 2" xfId="247" xr:uid="{00000000-0005-0000-0000-000008010000}"/>
    <cellStyle name="Millares 10" xfId="248" xr:uid="{00000000-0005-0000-0000-000009010000}"/>
    <cellStyle name="Millares 11" xfId="249" xr:uid="{00000000-0005-0000-0000-00000A010000}"/>
    <cellStyle name="Millares 12" xfId="250" xr:uid="{00000000-0005-0000-0000-00000B010000}"/>
    <cellStyle name="Millares 13" xfId="251" xr:uid="{00000000-0005-0000-0000-00000C010000}"/>
    <cellStyle name="Millares 14" xfId="252" xr:uid="{00000000-0005-0000-0000-00000D010000}"/>
    <cellStyle name="Millares 15" xfId="253" xr:uid="{00000000-0005-0000-0000-00000E010000}"/>
    <cellStyle name="Millares 16" xfId="254" xr:uid="{00000000-0005-0000-0000-00000F010000}"/>
    <cellStyle name="Millares 17" xfId="255" xr:uid="{00000000-0005-0000-0000-000010010000}"/>
    <cellStyle name="Millares 18" xfId="256" xr:uid="{00000000-0005-0000-0000-000011010000}"/>
    <cellStyle name="Millares 19" xfId="257" xr:uid="{00000000-0005-0000-0000-000012010000}"/>
    <cellStyle name="Millares 2" xfId="258" xr:uid="{00000000-0005-0000-0000-000013010000}"/>
    <cellStyle name="Millares 2 2" xfId="259" xr:uid="{00000000-0005-0000-0000-000014010000}"/>
    <cellStyle name="Millares 3" xfId="260" xr:uid="{00000000-0005-0000-0000-000015010000}"/>
    <cellStyle name="Millares 4" xfId="261" xr:uid="{00000000-0005-0000-0000-000016010000}"/>
    <cellStyle name="Millares 5" xfId="262" xr:uid="{00000000-0005-0000-0000-000017010000}"/>
    <cellStyle name="Millares 6" xfId="263" xr:uid="{00000000-0005-0000-0000-000018010000}"/>
    <cellStyle name="Millares 7" xfId="264" xr:uid="{00000000-0005-0000-0000-000019010000}"/>
    <cellStyle name="Millares 8" xfId="265" xr:uid="{00000000-0005-0000-0000-00001A010000}"/>
    <cellStyle name="Millares 9" xfId="266" xr:uid="{00000000-0005-0000-0000-00001B010000}"/>
    <cellStyle name="Neutral" xfId="267" builtinId="28" customBuiltin="1"/>
    <cellStyle name="Neutral 2" xfId="268" xr:uid="{00000000-0005-0000-0000-00001E010000}"/>
    <cellStyle name="Neutral 2 2" xfId="269" xr:uid="{00000000-0005-0000-0000-00001F010000}"/>
    <cellStyle name="Neutral 2 2 2" xfId="270" xr:uid="{00000000-0005-0000-0000-000020010000}"/>
    <cellStyle name="Neutral 3" xfId="271" xr:uid="{00000000-0005-0000-0000-000021010000}"/>
    <cellStyle name="Neutral 3 2" xfId="272" xr:uid="{00000000-0005-0000-0000-000022010000}"/>
    <cellStyle name="Neutral 4" xfId="273" xr:uid="{00000000-0005-0000-0000-000023010000}"/>
    <cellStyle name="Neutral 4 2" xfId="274" xr:uid="{00000000-0005-0000-0000-000024010000}"/>
    <cellStyle name="Normal" xfId="0" builtinId="0"/>
    <cellStyle name="Normal 2" xfId="275" xr:uid="{00000000-0005-0000-0000-000026010000}"/>
    <cellStyle name="Normal 2 2" xfId="276" xr:uid="{00000000-0005-0000-0000-000027010000}"/>
    <cellStyle name="Normal 2 2 2" xfId="277" xr:uid="{00000000-0005-0000-0000-000028010000}"/>
    <cellStyle name="Normal 3" xfId="278" xr:uid="{00000000-0005-0000-0000-000029010000}"/>
    <cellStyle name="Normal 4" xfId="362" xr:uid="{00000000-0005-0000-0000-00002A010000}"/>
    <cellStyle name="Normal 4 2" xfId="279" xr:uid="{00000000-0005-0000-0000-00002B010000}"/>
    <cellStyle name="Normal 5 2" xfId="280" xr:uid="{00000000-0005-0000-0000-00002C010000}"/>
    <cellStyle name="Normal_00109 gral Pagado Debido Expreso I reajuste 201008" xfId="281" xr:uid="{00000000-0005-0000-0000-00002D010000}"/>
    <cellStyle name="Normal_Cobertura Frecuencia y Tarifas Noviembre 3- 2006" xfId="282" xr:uid="{00000000-0005-0000-0000-00002E010000}"/>
    <cellStyle name="Normal_ZONAS 00111 - SANTIAGO" xfId="283" xr:uid="{00000000-0005-0000-0000-00002F010000}"/>
    <cellStyle name="Normal_ZONAS 00111 - SANTIAGO 2" xfId="284" xr:uid="{00000000-0005-0000-0000-000030010000}"/>
    <cellStyle name="Notas 2" xfId="285" xr:uid="{00000000-0005-0000-0000-000031010000}"/>
    <cellStyle name="Notas 2 2" xfId="286" xr:uid="{00000000-0005-0000-0000-000032010000}"/>
    <cellStyle name="Notas 2 2 2" xfId="287" xr:uid="{00000000-0005-0000-0000-000033010000}"/>
    <cellStyle name="Notas 3" xfId="288" xr:uid="{00000000-0005-0000-0000-000034010000}"/>
    <cellStyle name="Notas 3 2" xfId="289" xr:uid="{00000000-0005-0000-0000-000035010000}"/>
    <cellStyle name="Notas 4" xfId="290" xr:uid="{00000000-0005-0000-0000-000036010000}"/>
    <cellStyle name="Notas 4 2" xfId="291" xr:uid="{00000000-0005-0000-0000-000037010000}"/>
    <cellStyle name="Notas 5" xfId="363" xr:uid="{00000000-0005-0000-0000-000038010000}"/>
    <cellStyle name="Porcentaje" xfId="292" builtinId="5"/>
    <cellStyle name="Porcentual 2" xfId="293" xr:uid="{00000000-0005-0000-0000-00003A010000}"/>
    <cellStyle name="Salida" xfId="294" builtinId="21" customBuiltin="1"/>
    <cellStyle name="Salida 2" xfId="295" xr:uid="{00000000-0005-0000-0000-00003C010000}"/>
    <cellStyle name="Salida 2 2" xfId="296" xr:uid="{00000000-0005-0000-0000-00003D010000}"/>
    <cellStyle name="Salida 2 2 2" xfId="297" xr:uid="{00000000-0005-0000-0000-00003E010000}"/>
    <cellStyle name="Salida 3" xfId="298" xr:uid="{00000000-0005-0000-0000-00003F010000}"/>
    <cellStyle name="Salida 3 2" xfId="299" xr:uid="{00000000-0005-0000-0000-000040010000}"/>
    <cellStyle name="Salida 4" xfId="300" xr:uid="{00000000-0005-0000-0000-000041010000}"/>
    <cellStyle name="Salida 4 2" xfId="301" xr:uid="{00000000-0005-0000-0000-000042010000}"/>
    <cellStyle name="Texto de advertencia" xfId="360" builtinId="11" customBuiltin="1"/>
    <cellStyle name="Texto de advertencia 2" xfId="302" xr:uid="{00000000-0005-0000-0000-000044010000}"/>
    <cellStyle name="Texto de advertencia 2 2" xfId="303" xr:uid="{00000000-0005-0000-0000-000045010000}"/>
    <cellStyle name="Texto de advertencia 2 2 2" xfId="304" xr:uid="{00000000-0005-0000-0000-000046010000}"/>
    <cellStyle name="Texto de advertencia 3" xfId="305" xr:uid="{00000000-0005-0000-0000-000047010000}"/>
    <cellStyle name="Texto de advertencia 3 2" xfId="306" xr:uid="{00000000-0005-0000-0000-000048010000}"/>
    <cellStyle name="Texto de advertencia 4" xfId="307" xr:uid="{00000000-0005-0000-0000-000049010000}"/>
    <cellStyle name="Texto de advertencia 4 2" xfId="308" xr:uid="{00000000-0005-0000-0000-00004A010000}"/>
    <cellStyle name="Texto explicativo" xfId="361" builtinId="53" customBuiltin="1"/>
    <cellStyle name="Texto explicativo 2" xfId="309" xr:uid="{00000000-0005-0000-0000-00004C010000}"/>
    <cellStyle name="Texto explicativo 2 2" xfId="310" xr:uid="{00000000-0005-0000-0000-00004D010000}"/>
    <cellStyle name="Texto explicativo 2 2 2" xfId="311" xr:uid="{00000000-0005-0000-0000-00004E010000}"/>
    <cellStyle name="Texto explicativo 3" xfId="312" xr:uid="{00000000-0005-0000-0000-00004F010000}"/>
    <cellStyle name="Texto explicativo 3 2" xfId="313" xr:uid="{00000000-0005-0000-0000-000050010000}"/>
    <cellStyle name="Texto explicativo 4" xfId="314" xr:uid="{00000000-0005-0000-0000-000051010000}"/>
    <cellStyle name="Texto explicativo 4 2" xfId="315" xr:uid="{00000000-0005-0000-0000-000052010000}"/>
    <cellStyle name="Título" xfId="316" builtinId="15" customBuiltin="1"/>
    <cellStyle name="Título 1 2" xfId="317" xr:uid="{00000000-0005-0000-0000-000054010000}"/>
    <cellStyle name="Título 1 2 2" xfId="318" xr:uid="{00000000-0005-0000-0000-000055010000}"/>
    <cellStyle name="Título 1 2 2 2" xfId="319" xr:uid="{00000000-0005-0000-0000-000056010000}"/>
    <cellStyle name="Título 1 3" xfId="320" xr:uid="{00000000-0005-0000-0000-000057010000}"/>
    <cellStyle name="Título 1 3 2" xfId="321" xr:uid="{00000000-0005-0000-0000-000058010000}"/>
    <cellStyle name="Título 1 4" xfId="322" xr:uid="{00000000-0005-0000-0000-000059010000}"/>
    <cellStyle name="Título 1 4 2" xfId="323" xr:uid="{00000000-0005-0000-0000-00005A010000}"/>
    <cellStyle name="Título 2" xfId="355" builtinId="17" customBuiltin="1"/>
    <cellStyle name="Título 2 2" xfId="324" xr:uid="{00000000-0005-0000-0000-00005C010000}"/>
    <cellStyle name="Título 2 2 2" xfId="325" xr:uid="{00000000-0005-0000-0000-00005D010000}"/>
    <cellStyle name="Título 2 2 2 2" xfId="326" xr:uid="{00000000-0005-0000-0000-00005E010000}"/>
    <cellStyle name="Título 2 3" xfId="327" xr:uid="{00000000-0005-0000-0000-00005F010000}"/>
    <cellStyle name="Título 2 3 2" xfId="328" xr:uid="{00000000-0005-0000-0000-000060010000}"/>
    <cellStyle name="Título 2 4" xfId="329" xr:uid="{00000000-0005-0000-0000-000061010000}"/>
    <cellStyle name="Título 2 4 2" xfId="330" xr:uid="{00000000-0005-0000-0000-000062010000}"/>
    <cellStyle name="Título 3" xfId="356" builtinId="18" customBuiltin="1"/>
    <cellStyle name="Título 3 2" xfId="331" xr:uid="{00000000-0005-0000-0000-000064010000}"/>
    <cellStyle name="Título 3 2 2" xfId="332" xr:uid="{00000000-0005-0000-0000-000065010000}"/>
    <cellStyle name="Título 3 2 2 2" xfId="333" xr:uid="{00000000-0005-0000-0000-000066010000}"/>
    <cellStyle name="Título 3 3" xfId="334" xr:uid="{00000000-0005-0000-0000-000067010000}"/>
    <cellStyle name="Título 3 3 2" xfId="335" xr:uid="{00000000-0005-0000-0000-000068010000}"/>
    <cellStyle name="Título 3 4" xfId="336" xr:uid="{00000000-0005-0000-0000-000069010000}"/>
    <cellStyle name="Título 3 4 2" xfId="337" xr:uid="{00000000-0005-0000-0000-00006A010000}"/>
    <cellStyle name="Título 4" xfId="338" xr:uid="{00000000-0005-0000-0000-00006B010000}"/>
    <cellStyle name="Título 4 2" xfId="339" xr:uid="{00000000-0005-0000-0000-00006C010000}"/>
    <cellStyle name="Título 4 2 2" xfId="340" xr:uid="{00000000-0005-0000-0000-00006D010000}"/>
    <cellStyle name="Título 5" xfId="341" xr:uid="{00000000-0005-0000-0000-00006E010000}"/>
    <cellStyle name="Título 5 2" xfId="342" xr:uid="{00000000-0005-0000-0000-00006F010000}"/>
    <cellStyle name="Título 6" xfId="343" xr:uid="{00000000-0005-0000-0000-000070010000}"/>
    <cellStyle name="Título 6 2" xfId="344" xr:uid="{00000000-0005-0000-0000-000071010000}"/>
    <cellStyle name="Total" xfId="345" builtinId="25" customBuiltin="1"/>
    <cellStyle name="Total 2" xfId="346" xr:uid="{00000000-0005-0000-0000-000073010000}"/>
    <cellStyle name="Total 2 2" xfId="347" xr:uid="{00000000-0005-0000-0000-000074010000}"/>
    <cellStyle name="Total 2 2 2" xfId="348" xr:uid="{00000000-0005-0000-0000-000075010000}"/>
    <cellStyle name="Total 3" xfId="349" xr:uid="{00000000-0005-0000-0000-000076010000}"/>
    <cellStyle name="Total 3 2" xfId="350" xr:uid="{00000000-0005-0000-0000-000077010000}"/>
    <cellStyle name="Total 4" xfId="351" xr:uid="{00000000-0005-0000-0000-000078010000}"/>
    <cellStyle name="Total 4 2" xfId="352" xr:uid="{00000000-0005-0000-0000-000079010000}"/>
  </cellStyles>
  <dxfs count="5">
    <dxf>
      <font>
        <b/>
        <i val="0"/>
        <condense val="0"/>
        <extend val="0"/>
        <color indexed="12"/>
      </font>
    </dxf>
    <dxf>
      <font>
        <b/>
        <i val="0"/>
        <condense val="0"/>
        <extend val="0"/>
        <color indexed="12"/>
      </font>
    </dxf>
    <dxf>
      <font>
        <b/>
        <i val="0"/>
        <condense val="0"/>
        <extend val="0"/>
        <color indexed="12"/>
      </font>
    </dxf>
    <dxf>
      <font>
        <color rgb="FFC00000"/>
      </font>
    </dxf>
    <dxf>
      <font>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148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212507</xdr:colOff>
      <xdr:row>2</xdr:row>
      <xdr:rowOff>42445</xdr:rowOff>
    </xdr:from>
    <xdr:to>
      <xdr:col>11</xdr:col>
      <xdr:colOff>16095</xdr:colOff>
      <xdr:row>7</xdr:row>
      <xdr:rowOff>35245</xdr:rowOff>
    </xdr:to>
    <xdr:pic>
      <xdr:nvPicPr>
        <xdr:cNvPr id="2" name="Picture 2">
          <a:extLst>
            <a:ext uri="{FF2B5EF4-FFF2-40B4-BE49-F238E27FC236}">
              <a16:creationId xmlns:a16="http://schemas.microsoft.com/office/drawing/2014/main" id="{90AE84BF-9DBD-4E85-BE6D-2AA51BD5D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4732" y="366295"/>
          <a:ext cx="1327588" cy="802425"/>
        </a:xfrm>
        <a:prstGeom prst="rect">
          <a:avLst/>
        </a:prstGeom>
      </xdr:spPr>
    </xdr:pic>
    <xdr:clientData/>
  </xdr:twoCellAnchor>
  <xdr:twoCellAnchor editAs="oneCell">
    <xdr:from>
      <xdr:col>0</xdr:col>
      <xdr:colOff>228600</xdr:colOff>
      <xdr:row>8</xdr:row>
      <xdr:rowOff>100689</xdr:rowOff>
    </xdr:from>
    <xdr:to>
      <xdr:col>11</xdr:col>
      <xdr:colOff>19051</xdr:colOff>
      <xdr:row>10</xdr:row>
      <xdr:rowOff>72115</xdr:rowOff>
    </xdr:to>
    <xdr:pic>
      <xdr:nvPicPr>
        <xdr:cNvPr id="3" name="Picture 3">
          <a:extLst>
            <a:ext uri="{FF2B5EF4-FFF2-40B4-BE49-F238E27FC236}">
              <a16:creationId xmlns:a16="http://schemas.microsoft.com/office/drawing/2014/main" id="{DB8CA4F9-EBCD-4CA0-98E8-B03CE9A9D0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396089"/>
          <a:ext cx="7686676" cy="29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52</xdr:row>
      <xdr:rowOff>9560</xdr:rowOff>
    </xdr:from>
    <xdr:to>
      <xdr:col>11</xdr:col>
      <xdr:colOff>19051</xdr:colOff>
      <xdr:row>53</xdr:row>
      <xdr:rowOff>144952</xdr:rowOff>
    </xdr:to>
    <xdr:pic>
      <xdr:nvPicPr>
        <xdr:cNvPr id="4" name="Picture 4">
          <a:extLst>
            <a:ext uri="{FF2B5EF4-FFF2-40B4-BE49-F238E27FC236}">
              <a16:creationId xmlns:a16="http://schemas.microsoft.com/office/drawing/2014/main" id="{1A1284FB-52C5-4DF0-934C-CAC4987EC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020335"/>
          <a:ext cx="7677151" cy="459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412984</xdr:colOff>
      <xdr:row>52</xdr:row>
      <xdr:rowOff>92154</xdr:rowOff>
    </xdr:from>
    <xdr:ext cx="3767506" cy="294055"/>
    <xdr:sp macro="" textlink="">
      <xdr:nvSpPr>
        <xdr:cNvPr id="5" name="TextBox 7">
          <a:extLst>
            <a:ext uri="{FF2B5EF4-FFF2-40B4-BE49-F238E27FC236}">
              <a16:creationId xmlns:a16="http://schemas.microsoft.com/office/drawing/2014/main" id="{58A65532-AA00-4FAD-ABB6-F67DC3DBAD20}"/>
            </a:ext>
          </a:extLst>
        </xdr:cNvPr>
        <xdr:cNvSpPr txBox="1"/>
      </xdr:nvSpPr>
      <xdr:spPr>
        <a:xfrm>
          <a:off x="2213209" y="10102929"/>
          <a:ext cx="3767506" cy="294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200">
              <a:solidFill>
                <a:schemeClr val="bg1"/>
              </a:solidFill>
              <a:latin typeface="FedEx Sans" panose="020B0603020203020204" pitchFamily="34" charset="0"/>
              <a:ea typeface="FedEx Sans" panose="020B0603020203020204" pitchFamily="34" charset="0"/>
              <a:cs typeface="FedEx Sans" panose="020B0603020203020204" pitchFamily="34" charset="0"/>
            </a:rPr>
            <a:t>Para mayor información, llámanos al 800.36.3030</a:t>
          </a:r>
        </a:p>
      </xdr:txBody>
    </xdr:sp>
    <xdr:clientData/>
  </xdr:oneCellAnchor>
  <xdr:twoCellAnchor editAs="oneCell">
    <xdr:from>
      <xdr:col>0</xdr:col>
      <xdr:colOff>257175</xdr:colOff>
      <xdr:row>12</xdr:row>
      <xdr:rowOff>152400</xdr:rowOff>
    </xdr:from>
    <xdr:to>
      <xdr:col>10</xdr:col>
      <xdr:colOff>743929</xdr:colOff>
      <xdr:row>39</xdr:row>
      <xdr:rowOff>26398</xdr:rowOff>
    </xdr:to>
    <xdr:pic>
      <xdr:nvPicPr>
        <xdr:cNvPr id="6" name="Picture 6">
          <a:extLst>
            <a:ext uri="{FF2B5EF4-FFF2-40B4-BE49-F238E27FC236}">
              <a16:creationId xmlns:a16="http://schemas.microsoft.com/office/drawing/2014/main" id="{1C02E711-3465-4BF4-8FEE-C3A1563639EF}"/>
            </a:ext>
          </a:extLst>
        </xdr:cNvPr>
        <xdr:cNvPicPr>
          <a:picLocks noChangeAspect="1"/>
        </xdr:cNvPicPr>
      </xdr:nvPicPr>
      <xdr:blipFill>
        <a:blip xmlns:r="http://schemas.openxmlformats.org/officeDocument/2006/relationships" r:embed="rId3"/>
        <a:stretch>
          <a:fillRect/>
        </a:stretch>
      </xdr:blipFill>
      <xdr:spPr>
        <a:xfrm>
          <a:off x="257175" y="2095500"/>
          <a:ext cx="7620979" cy="4245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11</xdr:row>
      <xdr:rowOff>180975</xdr:rowOff>
    </xdr:from>
    <xdr:to>
      <xdr:col>2</xdr:col>
      <xdr:colOff>530627</xdr:colOff>
      <xdr:row>12</xdr:row>
      <xdr:rowOff>0</xdr:rowOff>
    </xdr:to>
    <xdr:sp macro="" textlink="">
      <xdr:nvSpPr>
        <xdr:cNvPr id="1025" name="AutoShape 24">
          <a:extLst>
            <a:ext uri="{FF2B5EF4-FFF2-40B4-BE49-F238E27FC236}">
              <a16:creationId xmlns:a16="http://schemas.microsoft.com/office/drawing/2014/main" id="{00000000-0008-0000-0100-000001040000}"/>
            </a:ext>
          </a:extLst>
        </xdr:cNvPr>
        <xdr:cNvSpPr>
          <a:spLocks noChangeArrowheads="1"/>
        </xdr:cNvSpPr>
      </xdr:nvSpPr>
      <xdr:spPr bwMode="auto">
        <a:xfrm>
          <a:off x="361950" y="2476500"/>
          <a:ext cx="990600" cy="466725"/>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200" b="0" i="0" u="none" strike="noStrike" baseline="0">
              <a:solidFill>
                <a:srgbClr val="FFFFFF"/>
              </a:solidFill>
              <a:latin typeface="Museo Sans Rounded 700"/>
              <a:cs typeface="Museo Sans Rounded 700"/>
            </a:rPr>
            <a:t>Kg.</a:t>
          </a:r>
        </a:p>
      </xdr:txBody>
    </xdr:sp>
    <xdr:clientData/>
  </xdr:twoCellAnchor>
  <xdr:twoCellAnchor editAs="oneCell">
    <xdr:from>
      <xdr:col>12</xdr:col>
      <xdr:colOff>456028</xdr:colOff>
      <xdr:row>1</xdr:row>
      <xdr:rowOff>12700</xdr:rowOff>
    </xdr:from>
    <xdr:to>
      <xdr:col>14</xdr:col>
      <xdr:colOff>107216</xdr:colOff>
      <xdr:row>2</xdr:row>
      <xdr:rowOff>27725</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028" y="647700"/>
          <a:ext cx="1327588" cy="802425"/>
        </a:xfrm>
        <a:prstGeom prst="rect">
          <a:avLst/>
        </a:prstGeom>
      </xdr:spPr>
    </xdr:pic>
    <xdr:clientData/>
  </xdr:twoCellAnchor>
  <xdr:twoCellAnchor>
    <xdr:from>
      <xdr:col>1</xdr:col>
      <xdr:colOff>123825</xdr:colOff>
      <xdr:row>11</xdr:row>
      <xdr:rowOff>180975</xdr:rowOff>
    </xdr:from>
    <xdr:to>
      <xdr:col>2</xdr:col>
      <xdr:colOff>530627</xdr:colOff>
      <xdr:row>12</xdr:row>
      <xdr:rowOff>0</xdr:rowOff>
    </xdr:to>
    <xdr:sp macro="" textlink="">
      <xdr:nvSpPr>
        <xdr:cNvPr id="30" name="AutoShape 24">
          <a:extLst>
            <a:ext uri="{FF2B5EF4-FFF2-40B4-BE49-F238E27FC236}">
              <a16:creationId xmlns:a16="http://schemas.microsoft.com/office/drawing/2014/main" id="{00000000-0008-0000-0100-00001E000000}"/>
            </a:ext>
          </a:extLst>
        </xdr:cNvPr>
        <xdr:cNvSpPr>
          <a:spLocks noChangeArrowheads="1"/>
        </xdr:cNvSpPr>
      </xdr:nvSpPr>
      <xdr:spPr bwMode="auto">
        <a:xfrm>
          <a:off x="586468" y="4045404"/>
          <a:ext cx="1087159" cy="472167"/>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200" b="0" i="0" u="none" strike="noStrike" baseline="0">
              <a:solidFill>
                <a:srgbClr val="FFFFFF"/>
              </a:solidFill>
              <a:latin typeface="FedEx Sans" panose="020B0603020203020204" pitchFamily="34" charset="0"/>
              <a:ea typeface="FedEx Sans" panose="020B0603020203020204" pitchFamily="34" charset="0"/>
              <a:cs typeface="FedEx Sans" panose="020B0603020203020204" pitchFamily="34" charset="0"/>
            </a:rPr>
            <a:t>Kg.</a:t>
          </a:r>
        </a:p>
      </xdr:txBody>
    </xdr:sp>
    <xdr:clientData/>
  </xdr:twoCellAnchor>
  <xdr:twoCellAnchor>
    <xdr:from>
      <xdr:col>5</xdr:col>
      <xdr:colOff>9525</xdr:colOff>
      <xdr:row>11</xdr:row>
      <xdr:rowOff>180975</xdr:rowOff>
    </xdr:from>
    <xdr:to>
      <xdr:col>5</xdr:col>
      <xdr:colOff>801126</xdr:colOff>
      <xdr:row>12</xdr:row>
      <xdr:rowOff>0</xdr:rowOff>
    </xdr:to>
    <xdr:sp macro="" textlink="">
      <xdr:nvSpPr>
        <xdr:cNvPr id="31" name="AutoShape 20">
          <a:extLst>
            <a:ext uri="{FF2B5EF4-FFF2-40B4-BE49-F238E27FC236}">
              <a16:creationId xmlns:a16="http://schemas.microsoft.com/office/drawing/2014/main" id="{00000000-0008-0000-0100-00001F000000}"/>
            </a:ext>
          </a:extLst>
        </xdr:cNvPr>
        <xdr:cNvSpPr>
          <a:spLocks noChangeArrowheads="1"/>
        </xdr:cNvSpPr>
      </xdr:nvSpPr>
      <xdr:spPr bwMode="auto">
        <a:xfrm flipH="1">
          <a:off x="2257425" y="4038600"/>
          <a:ext cx="791601" cy="476250"/>
        </a:xfrm>
        <a:prstGeom prst="roundRect">
          <a:avLst>
            <a:gd name="adj" fmla="val 16667"/>
          </a:avLst>
        </a:prstGeom>
        <a:no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A</a:t>
          </a:r>
        </a:p>
      </xdr:txBody>
    </xdr:sp>
    <xdr:clientData/>
  </xdr:twoCellAnchor>
  <xdr:twoCellAnchor>
    <xdr:from>
      <xdr:col>6</xdr:col>
      <xdr:colOff>31750</xdr:colOff>
      <xdr:row>11</xdr:row>
      <xdr:rowOff>180975</xdr:rowOff>
    </xdr:from>
    <xdr:to>
      <xdr:col>6</xdr:col>
      <xdr:colOff>807701</xdr:colOff>
      <xdr:row>12</xdr:row>
      <xdr:rowOff>0</xdr:rowOff>
    </xdr:to>
    <xdr:sp macro="" textlink="">
      <xdr:nvSpPr>
        <xdr:cNvPr id="32" name="AutoShape 20">
          <a:extLst>
            <a:ext uri="{FF2B5EF4-FFF2-40B4-BE49-F238E27FC236}">
              <a16:creationId xmlns:a16="http://schemas.microsoft.com/office/drawing/2014/main" id="{00000000-0008-0000-0100-000020000000}"/>
            </a:ext>
          </a:extLst>
        </xdr:cNvPr>
        <xdr:cNvSpPr>
          <a:spLocks noChangeArrowheads="1"/>
        </xdr:cNvSpPr>
      </xdr:nvSpPr>
      <xdr:spPr bwMode="auto">
        <a:xfrm flipH="1">
          <a:off x="3117850" y="4038600"/>
          <a:ext cx="775951"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B</a:t>
          </a:r>
        </a:p>
      </xdr:txBody>
    </xdr:sp>
    <xdr:clientData/>
  </xdr:twoCellAnchor>
  <xdr:twoCellAnchor>
    <xdr:from>
      <xdr:col>7</xdr:col>
      <xdr:colOff>31750</xdr:colOff>
      <xdr:row>11</xdr:row>
      <xdr:rowOff>180975</xdr:rowOff>
    </xdr:from>
    <xdr:to>
      <xdr:col>7</xdr:col>
      <xdr:colOff>806749</xdr:colOff>
      <xdr:row>12</xdr:row>
      <xdr:rowOff>0</xdr:rowOff>
    </xdr:to>
    <xdr:sp macro="" textlink="">
      <xdr:nvSpPr>
        <xdr:cNvPr id="33" name="AutoShape 20">
          <a:extLst>
            <a:ext uri="{FF2B5EF4-FFF2-40B4-BE49-F238E27FC236}">
              <a16:creationId xmlns:a16="http://schemas.microsoft.com/office/drawing/2014/main" id="{00000000-0008-0000-0100-000021000000}"/>
            </a:ext>
          </a:extLst>
        </xdr:cNvPr>
        <xdr:cNvSpPr>
          <a:spLocks noChangeArrowheads="1"/>
        </xdr:cNvSpPr>
      </xdr:nvSpPr>
      <xdr:spPr bwMode="auto">
        <a:xfrm flipH="1">
          <a:off x="3956050" y="4038600"/>
          <a:ext cx="774999"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C</a:t>
          </a:r>
        </a:p>
      </xdr:txBody>
    </xdr:sp>
    <xdr:clientData/>
  </xdr:twoCellAnchor>
  <xdr:twoCellAnchor>
    <xdr:from>
      <xdr:col>8</xdr:col>
      <xdr:colOff>41275</xdr:colOff>
      <xdr:row>11</xdr:row>
      <xdr:rowOff>180975</xdr:rowOff>
    </xdr:from>
    <xdr:to>
      <xdr:col>8</xdr:col>
      <xdr:colOff>807703</xdr:colOff>
      <xdr:row>12</xdr:row>
      <xdr:rowOff>0</xdr:rowOff>
    </xdr:to>
    <xdr:sp macro="" textlink="">
      <xdr:nvSpPr>
        <xdr:cNvPr id="34" name="AutoShape 20">
          <a:extLst>
            <a:ext uri="{FF2B5EF4-FFF2-40B4-BE49-F238E27FC236}">
              <a16:creationId xmlns:a16="http://schemas.microsoft.com/office/drawing/2014/main" id="{00000000-0008-0000-0100-000022000000}"/>
            </a:ext>
          </a:extLst>
        </xdr:cNvPr>
        <xdr:cNvSpPr>
          <a:spLocks noChangeArrowheads="1"/>
        </xdr:cNvSpPr>
      </xdr:nvSpPr>
      <xdr:spPr bwMode="auto">
        <a:xfrm flipH="1">
          <a:off x="4803775" y="4038600"/>
          <a:ext cx="766428"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D</a:t>
          </a:r>
        </a:p>
      </xdr:txBody>
    </xdr:sp>
    <xdr:clientData/>
  </xdr:twoCellAnchor>
  <xdr:twoCellAnchor>
    <xdr:from>
      <xdr:col>9</xdr:col>
      <xdr:colOff>41275</xdr:colOff>
      <xdr:row>11</xdr:row>
      <xdr:rowOff>180975</xdr:rowOff>
    </xdr:from>
    <xdr:to>
      <xdr:col>9</xdr:col>
      <xdr:colOff>832925</xdr:colOff>
      <xdr:row>12</xdr:row>
      <xdr:rowOff>0</xdr:rowOff>
    </xdr:to>
    <xdr:sp macro="" textlink="">
      <xdr:nvSpPr>
        <xdr:cNvPr id="35" name="AutoShape 20">
          <a:extLst>
            <a:ext uri="{FF2B5EF4-FFF2-40B4-BE49-F238E27FC236}">
              <a16:creationId xmlns:a16="http://schemas.microsoft.com/office/drawing/2014/main" id="{00000000-0008-0000-0100-000023000000}"/>
            </a:ext>
          </a:extLst>
        </xdr:cNvPr>
        <xdr:cNvSpPr>
          <a:spLocks noChangeArrowheads="1"/>
        </xdr:cNvSpPr>
      </xdr:nvSpPr>
      <xdr:spPr bwMode="auto">
        <a:xfrm flipH="1">
          <a:off x="5641975" y="4038600"/>
          <a:ext cx="791650"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E</a:t>
          </a:r>
        </a:p>
      </xdr:txBody>
    </xdr:sp>
    <xdr:clientData/>
  </xdr:twoCellAnchor>
  <xdr:twoCellAnchor>
    <xdr:from>
      <xdr:col>10</xdr:col>
      <xdr:colOff>41275</xdr:colOff>
      <xdr:row>11</xdr:row>
      <xdr:rowOff>180975</xdr:rowOff>
    </xdr:from>
    <xdr:to>
      <xdr:col>10</xdr:col>
      <xdr:colOff>824538</xdr:colOff>
      <xdr:row>12</xdr:row>
      <xdr:rowOff>0</xdr:rowOff>
    </xdr:to>
    <xdr:sp macro="" textlink="">
      <xdr:nvSpPr>
        <xdr:cNvPr id="36" name="AutoShape 20">
          <a:extLst>
            <a:ext uri="{FF2B5EF4-FFF2-40B4-BE49-F238E27FC236}">
              <a16:creationId xmlns:a16="http://schemas.microsoft.com/office/drawing/2014/main" id="{00000000-0008-0000-0100-000024000000}"/>
            </a:ext>
          </a:extLst>
        </xdr:cNvPr>
        <xdr:cNvSpPr>
          <a:spLocks noChangeArrowheads="1"/>
        </xdr:cNvSpPr>
      </xdr:nvSpPr>
      <xdr:spPr bwMode="auto">
        <a:xfrm flipH="1">
          <a:off x="6480175" y="4038600"/>
          <a:ext cx="783263"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F</a:t>
          </a:r>
        </a:p>
      </xdr:txBody>
    </xdr:sp>
    <xdr:clientData/>
  </xdr:twoCellAnchor>
  <xdr:twoCellAnchor>
    <xdr:from>
      <xdr:col>11</xdr:col>
      <xdr:colOff>41275</xdr:colOff>
      <xdr:row>11</xdr:row>
      <xdr:rowOff>180975</xdr:rowOff>
    </xdr:from>
    <xdr:to>
      <xdr:col>12</xdr:col>
      <xdr:colOff>3371</xdr:colOff>
      <xdr:row>12</xdr:row>
      <xdr:rowOff>0</xdr:rowOff>
    </xdr:to>
    <xdr:sp macro="" textlink="">
      <xdr:nvSpPr>
        <xdr:cNvPr id="37" name="AutoShape 20">
          <a:extLst>
            <a:ext uri="{FF2B5EF4-FFF2-40B4-BE49-F238E27FC236}">
              <a16:creationId xmlns:a16="http://schemas.microsoft.com/office/drawing/2014/main" id="{00000000-0008-0000-0100-000025000000}"/>
            </a:ext>
          </a:extLst>
        </xdr:cNvPr>
        <xdr:cNvSpPr>
          <a:spLocks noChangeArrowheads="1"/>
        </xdr:cNvSpPr>
      </xdr:nvSpPr>
      <xdr:spPr bwMode="auto">
        <a:xfrm flipH="1">
          <a:off x="7318375" y="4038600"/>
          <a:ext cx="800296"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G</a:t>
          </a:r>
        </a:p>
      </xdr:txBody>
    </xdr:sp>
    <xdr:clientData/>
  </xdr:twoCellAnchor>
  <xdr:twoCellAnchor>
    <xdr:from>
      <xdr:col>12</xdr:col>
      <xdr:colOff>41275</xdr:colOff>
      <xdr:row>11</xdr:row>
      <xdr:rowOff>180975</xdr:rowOff>
    </xdr:from>
    <xdr:to>
      <xdr:col>12</xdr:col>
      <xdr:colOff>824538</xdr:colOff>
      <xdr:row>12</xdr:row>
      <xdr:rowOff>0</xdr:rowOff>
    </xdr:to>
    <xdr:sp macro="" textlink="">
      <xdr:nvSpPr>
        <xdr:cNvPr id="39" name="AutoShape 20">
          <a:extLst>
            <a:ext uri="{FF2B5EF4-FFF2-40B4-BE49-F238E27FC236}">
              <a16:creationId xmlns:a16="http://schemas.microsoft.com/office/drawing/2014/main" id="{00000000-0008-0000-0100-000027000000}"/>
            </a:ext>
          </a:extLst>
        </xdr:cNvPr>
        <xdr:cNvSpPr>
          <a:spLocks noChangeArrowheads="1"/>
        </xdr:cNvSpPr>
      </xdr:nvSpPr>
      <xdr:spPr bwMode="auto">
        <a:xfrm flipH="1">
          <a:off x="8156575" y="4038600"/>
          <a:ext cx="783263"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H</a:t>
          </a:r>
        </a:p>
      </xdr:txBody>
    </xdr:sp>
    <xdr:clientData/>
  </xdr:twoCellAnchor>
  <xdr:twoCellAnchor>
    <xdr:from>
      <xdr:col>13</xdr:col>
      <xdr:colOff>41275</xdr:colOff>
      <xdr:row>11</xdr:row>
      <xdr:rowOff>180975</xdr:rowOff>
    </xdr:from>
    <xdr:to>
      <xdr:col>14</xdr:col>
      <xdr:colOff>3371</xdr:colOff>
      <xdr:row>12</xdr:row>
      <xdr:rowOff>0</xdr:rowOff>
    </xdr:to>
    <xdr:sp macro="" textlink="">
      <xdr:nvSpPr>
        <xdr:cNvPr id="40" name="AutoShape 20">
          <a:extLst>
            <a:ext uri="{FF2B5EF4-FFF2-40B4-BE49-F238E27FC236}">
              <a16:creationId xmlns:a16="http://schemas.microsoft.com/office/drawing/2014/main" id="{00000000-0008-0000-0100-000028000000}"/>
            </a:ext>
          </a:extLst>
        </xdr:cNvPr>
        <xdr:cNvSpPr>
          <a:spLocks noChangeArrowheads="1"/>
        </xdr:cNvSpPr>
      </xdr:nvSpPr>
      <xdr:spPr bwMode="auto">
        <a:xfrm flipH="1">
          <a:off x="8994775" y="4038600"/>
          <a:ext cx="800296"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I</a:t>
          </a:r>
        </a:p>
      </xdr:txBody>
    </xdr:sp>
    <xdr:clientData/>
  </xdr:twoCellAnchor>
  <xdr:twoCellAnchor>
    <xdr:from>
      <xdr:col>4</xdr:col>
      <xdr:colOff>136525</xdr:colOff>
      <xdr:row>35</xdr:row>
      <xdr:rowOff>171450</xdr:rowOff>
    </xdr:from>
    <xdr:to>
      <xdr:col>5</xdr:col>
      <xdr:colOff>722576</xdr:colOff>
      <xdr:row>36</xdr:row>
      <xdr:rowOff>9525</xdr:rowOff>
    </xdr:to>
    <xdr:sp macro="" textlink="">
      <xdr:nvSpPr>
        <xdr:cNvPr id="42" name="AutoShape 20">
          <a:extLst>
            <a:ext uri="{FF2B5EF4-FFF2-40B4-BE49-F238E27FC236}">
              <a16:creationId xmlns:a16="http://schemas.microsoft.com/office/drawing/2014/main" id="{00000000-0008-0000-0100-00002A000000}"/>
            </a:ext>
          </a:extLst>
        </xdr:cNvPr>
        <xdr:cNvSpPr>
          <a:spLocks noChangeArrowheads="1"/>
        </xdr:cNvSpPr>
      </xdr:nvSpPr>
      <xdr:spPr bwMode="auto">
        <a:xfrm flipH="1">
          <a:off x="2174875" y="9067800"/>
          <a:ext cx="795601"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A</a:t>
          </a:r>
        </a:p>
      </xdr:txBody>
    </xdr:sp>
    <xdr:clientData/>
  </xdr:twoCellAnchor>
  <xdr:twoCellAnchor>
    <xdr:from>
      <xdr:col>5</xdr:col>
      <xdr:colOff>790575</xdr:colOff>
      <xdr:row>35</xdr:row>
      <xdr:rowOff>171450</xdr:rowOff>
    </xdr:from>
    <xdr:to>
      <xdr:col>6</xdr:col>
      <xdr:colOff>730395</xdr:colOff>
      <xdr:row>36</xdr:row>
      <xdr:rowOff>9525</xdr:rowOff>
    </xdr:to>
    <xdr:sp macro="" textlink="">
      <xdr:nvSpPr>
        <xdr:cNvPr id="43" name="AutoShape 20">
          <a:extLst>
            <a:ext uri="{FF2B5EF4-FFF2-40B4-BE49-F238E27FC236}">
              <a16:creationId xmlns:a16="http://schemas.microsoft.com/office/drawing/2014/main" id="{00000000-0008-0000-0100-00002B000000}"/>
            </a:ext>
          </a:extLst>
        </xdr:cNvPr>
        <xdr:cNvSpPr>
          <a:spLocks noChangeArrowheads="1"/>
        </xdr:cNvSpPr>
      </xdr:nvSpPr>
      <xdr:spPr bwMode="auto">
        <a:xfrm flipH="1">
          <a:off x="3038475" y="9067800"/>
          <a:ext cx="778020"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B</a:t>
          </a:r>
        </a:p>
      </xdr:txBody>
    </xdr:sp>
    <xdr:clientData/>
  </xdr:twoCellAnchor>
  <xdr:twoCellAnchor>
    <xdr:from>
      <xdr:col>6</xdr:col>
      <xdr:colOff>790575</xdr:colOff>
      <xdr:row>35</xdr:row>
      <xdr:rowOff>171450</xdr:rowOff>
    </xdr:from>
    <xdr:to>
      <xdr:col>7</xdr:col>
      <xdr:colOff>739920</xdr:colOff>
      <xdr:row>36</xdr:row>
      <xdr:rowOff>9525</xdr:rowOff>
    </xdr:to>
    <xdr:sp macro="" textlink="">
      <xdr:nvSpPr>
        <xdr:cNvPr id="44" name="AutoShape 20">
          <a:extLst>
            <a:ext uri="{FF2B5EF4-FFF2-40B4-BE49-F238E27FC236}">
              <a16:creationId xmlns:a16="http://schemas.microsoft.com/office/drawing/2014/main" id="{00000000-0008-0000-0100-00002C000000}"/>
            </a:ext>
          </a:extLst>
        </xdr:cNvPr>
        <xdr:cNvSpPr>
          <a:spLocks noChangeArrowheads="1"/>
        </xdr:cNvSpPr>
      </xdr:nvSpPr>
      <xdr:spPr bwMode="auto">
        <a:xfrm flipH="1">
          <a:off x="3876675" y="9067800"/>
          <a:ext cx="787545"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C</a:t>
          </a:r>
        </a:p>
      </xdr:txBody>
    </xdr:sp>
    <xdr:clientData/>
  </xdr:twoCellAnchor>
  <xdr:twoCellAnchor>
    <xdr:from>
      <xdr:col>7</xdr:col>
      <xdr:colOff>812800</xdr:colOff>
      <xdr:row>35</xdr:row>
      <xdr:rowOff>171450</xdr:rowOff>
    </xdr:from>
    <xdr:to>
      <xdr:col>8</xdr:col>
      <xdr:colOff>747162</xdr:colOff>
      <xdr:row>36</xdr:row>
      <xdr:rowOff>9525</xdr:rowOff>
    </xdr:to>
    <xdr:sp macro="" textlink="">
      <xdr:nvSpPr>
        <xdr:cNvPr id="45" name="AutoShape 20">
          <a:extLst>
            <a:ext uri="{FF2B5EF4-FFF2-40B4-BE49-F238E27FC236}">
              <a16:creationId xmlns:a16="http://schemas.microsoft.com/office/drawing/2014/main" id="{00000000-0008-0000-0100-00002D000000}"/>
            </a:ext>
          </a:extLst>
        </xdr:cNvPr>
        <xdr:cNvSpPr>
          <a:spLocks noChangeArrowheads="1"/>
        </xdr:cNvSpPr>
      </xdr:nvSpPr>
      <xdr:spPr bwMode="auto">
        <a:xfrm flipH="1">
          <a:off x="4737100" y="9067800"/>
          <a:ext cx="772562"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D</a:t>
          </a:r>
        </a:p>
      </xdr:txBody>
    </xdr:sp>
    <xdr:clientData/>
  </xdr:twoCellAnchor>
  <xdr:twoCellAnchor>
    <xdr:from>
      <xdr:col>8</xdr:col>
      <xdr:colOff>812800</xdr:colOff>
      <xdr:row>35</xdr:row>
      <xdr:rowOff>171450</xdr:rowOff>
    </xdr:from>
    <xdr:to>
      <xdr:col>9</xdr:col>
      <xdr:colOff>763194</xdr:colOff>
      <xdr:row>36</xdr:row>
      <xdr:rowOff>9525</xdr:rowOff>
    </xdr:to>
    <xdr:sp macro="" textlink="">
      <xdr:nvSpPr>
        <xdr:cNvPr id="46" name="AutoShape 20">
          <a:extLst>
            <a:ext uri="{FF2B5EF4-FFF2-40B4-BE49-F238E27FC236}">
              <a16:creationId xmlns:a16="http://schemas.microsoft.com/office/drawing/2014/main" id="{00000000-0008-0000-0100-00002E000000}"/>
            </a:ext>
          </a:extLst>
        </xdr:cNvPr>
        <xdr:cNvSpPr>
          <a:spLocks noChangeArrowheads="1"/>
        </xdr:cNvSpPr>
      </xdr:nvSpPr>
      <xdr:spPr bwMode="auto">
        <a:xfrm flipH="1">
          <a:off x="5575300" y="9067800"/>
          <a:ext cx="788594"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E</a:t>
          </a:r>
        </a:p>
      </xdr:txBody>
    </xdr:sp>
    <xdr:clientData/>
  </xdr:twoCellAnchor>
  <xdr:twoCellAnchor>
    <xdr:from>
      <xdr:col>10</xdr:col>
      <xdr:colOff>0</xdr:colOff>
      <xdr:row>35</xdr:row>
      <xdr:rowOff>171450</xdr:rowOff>
    </xdr:from>
    <xdr:to>
      <xdr:col>10</xdr:col>
      <xdr:colOff>775485</xdr:colOff>
      <xdr:row>36</xdr:row>
      <xdr:rowOff>9525</xdr:rowOff>
    </xdr:to>
    <xdr:sp macro="" textlink="">
      <xdr:nvSpPr>
        <xdr:cNvPr id="47" name="AutoShape 20">
          <a:extLst>
            <a:ext uri="{FF2B5EF4-FFF2-40B4-BE49-F238E27FC236}">
              <a16:creationId xmlns:a16="http://schemas.microsoft.com/office/drawing/2014/main" id="{00000000-0008-0000-0100-00002F000000}"/>
            </a:ext>
          </a:extLst>
        </xdr:cNvPr>
        <xdr:cNvSpPr>
          <a:spLocks noChangeArrowheads="1"/>
        </xdr:cNvSpPr>
      </xdr:nvSpPr>
      <xdr:spPr bwMode="auto">
        <a:xfrm flipH="1">
          <a:off x="6438900" y="9067800"/>
          <a:ext cx="775485"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F</a:t>
          </a:r>
        </a:p>
      </xdr:txBody>
    </xdr:sp>
    <xdr:clientData/>
  </xdr:twoCellAnchor>
  <xdr:twoCellAnchor>
    <xdr:from>
      <xdr:col>11</xdr:col>
      <xdr:colOff>0</xdr:colOff>
      <xdr:row>35</xdr:row>
      <xdr:rowOff>171450</xdr:rowOff>
    </xdr:from>
    <xdr:to>
      <xdr:col>11</xdr:col>
      <xdr:colOff>791589</xdr:colOff>
      <xdr:row>36</xdr:row>
      <xdr:rowOff>9525</xdr:rowOff>
    </xdr:to>
    <xdr:sp macro="" textlink="">
      <xdr:nvSpPr>
        <xdr:cNvPr id="48" name="AutoShape 20">
          <a:extLst>
            <a:ext uri="{FF2B5EF4-FFF2-40B4-BE49-F238E27FC236}">
              <a16:creationId xmlns:a16="http://schemas.microsoft.com/office/drawing/2014/main" id="{00000000-0008-0000-0100-000030000000}"/>
            </a:ext>
          </a:extLst>
        </xdr:cNvPr>
        <xdr:cNvSpPr>
          <a:spLocks noChangeArrowheads="1"/>
        </xdr:cNvSpPr>
      </xdr:nvSpPr>
      <xdr:spPr bwMode="auto">
        <a:xfrm flipH="1">
          <a:off x="7277100" y="9067800"/>
          <a:ext cx="791589"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G</a:t>
          </a:r>
        </a:p>
      </xdr:txBody>
    </xdr:sp>
    <xdr:clientData/>
  </xdr:twoCellAnchor>
  <xdr:twoCellAnchor>
    <xdr:from>
      <xdr:col>12</xdr:col>
      <xdr:colOff>0</xdr:colOff>
      <xdr:row>35</xdr:row>
      <xdr:rowOff>171450</xdr:rowOff>
    </xdr:from>
    <xdr:to>
      <xdr:col>12</xdr:col>
      <xdr:colOff>775485</xdr:colOff>
      <xdr:row>36</xdr:row>
      <xdr:rowOff>9525</xdr:rowOff>
    </xdr:to>
    <xdr:sp macro="" textlink="">
      <xdr:nvSpPr>
        <xdr:cNvPr id="49" name="AutoShape 20">
          <a:extLst>
            <a:ext uri="{FF2B5EF4-FFF2-40B4-BE49-F238E27FC236}">
              <a16:creationId xmlns:a16="http://schemas.microsoft.com/office/drawing/2014/main" id="{00000000-0008-0000-0100-000031000000}"/>
            </a:ext>
          </a:extLst>
        </xdr:cNvPr>
        <xdr:cNvSpPr>
          <a:spLocks noChangeArrowheads="1"/>
        </xdr:cNvSpPr>
      </xdr:nvSpPr>
      <xdr:spPr bwMode="auto">
        <a:xfrm flipH="1">
          <a:off x="8115300" y="9067800"/>
          <a:ext cx="775485"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H</a:t>
          </a:r>
        </a:p>
      </xdr:txBody>
    </xdr:sp>
    <xdr:clientData/>
  </xdr:twoCellAnchor>
  <xdr:twoCellAnchor>
    <xdr:from>
      <xdr:col>1</xdr:col>
      <xdr:colOff>95250</xdr:colOff>
      <xdr:row>35</xdr:row>
      <xdr:rowOff>171450</xdr:rowOff>
    </xdr:from>
    <xdr:to>
      <xdr:col>2</xdr:col>
      <xdr:colOff>502153</xdr:colOff>
      <xdr:row>36</xdr:row>
      <xdr:rowOff>9525</xdr:rowOff>
    </xdr:to>
    <xdr:sp macro="" textlink="">
      <xdr:nvSpPr>
        <xdr:cNvPr id="50" name="AutoShape 24">
          <a:extLst>
            <a:ext uri="{FF2B5EF4-FFF2-40B4-BE49-F238E27FC236}">
              <a16:creationId xmlns:a16="http://schemas.microsoft.com/office/drawing/2014/main" id="{00000000-0008-0000-0100-000032000000}"/>
            </a:ext>
          </a:extLst>
        </xdr:cNvPr>
        <xdr:cNvSpPr>
          <a:spLocks noChangeArrowheads="1"/>
        </xdr:cNvSpPr>
      </xdr:nvSpPr>
      <xdr:spPr bwMode="auto">
        <a:xfrm>
          <a:off x="552450" y="9067800"/>
          <a:ext cx="1092703" cy="523875"/>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200" b="0" i="0" u="none" strike="noStrike" baseline="0">
              <a:solidFill>
                <a:srgbClr val="FFFFFF"/>
              </a:solidFill>
              <a:latin typeface="FedEx Sans" panose="020B0603020203020204" pitchFamily="34" charset="0"/>
              <a:ea typeface="FedEx Sans" panose="020B0603020203020204" pitchFamily="34" charset="0"/>
              <a:cs typeface="FedEx Sans" panose="020B0603020203020204" pitchFamily="34" charset="0"/>
            </a:rPr>
            <a:t>Kg.</a:t>
          </a:r>
        </a:p>
      </xdr:txBody>
    </xdr:sp>
    <xdr:clientData/>
  </xdr:twoCellAnchor>
  <xdr:twoCellAnchor>
    <xdr:from>
      <xdr:col>13</xdr:col>
      <xdr:colOff>0</xdr:colOff>
      <xdr:row>35</xdr:row>
      <xdr:rowOff>171450</xdr:rowOff>
    </xdr:from>
    <xdr:to>
      <xdr:col>13</xdr:col>
      <xdr:colOff>791589</xdr:colOff>
      <xdr:row>36</xdr:row>
      <xdr:rowOff>9525</xdr:rowOff>
    </xdr:to>
    <xdr:sp macro="" textlink="">
      <xdr:nvSpPr>
        <xdr:cNvPr id="51" name="AutoShape 20">
          <a:extLst>
            <a:ext uri="{FF2B5EF4-FFF2-40B4-BE49-F238E27FC236}">
              <a16:creationId xmlns:a16="http://schemas.microsoft.com/office/drawing/2014/main" id="{00000000-0008-0000-0100-000033000000}"/>
            </a:ext>
          </a:extLst>
        </xdr:cNvPr>
        <xdr:cNvSpPr>
          <a:spLocks noChangeArrowheads="1"/>
        </xdr:cNvSpPr>
      </xdr:nvSpPr>
      <xdr:spPr bwMode="auto">
        <a:xfrm flipH="1">
          <a:off x="8953500" y="9067800"/>
          <a:ext cx="791589" cy="523875"/>
        </a:xfrm>
        <a:prstGeom prst="roundRect">
          <a:avLst>
            <a:gd name="adj" fmla="val 16667"/>
          </a:avLst>
        </a:prstGeom>
        <a:solidFill>
          <a:srgbClr val="FFFFFF"/>
        </a:solidFill>
        <a:ln w="15875">
          <a:solidFill>
            <a:srgbClr val="FF6600"/>
          </a:solidFill>
          <a:round/>
          <a:headEnd/>
          <a:tailEnd/>
        </a:ln>
      </xdr:spPr>
      <xdr:txBody>
        <a:bodyPr vertOverflow="clip" wrap="square" lIns="72000" tIns="72000" rIns="72000" bIns="7200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RAMALES I</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435429</xdr:colOff>
      <xdr:row>0</xdr:row>
      <xdr:rowOff>163285</xdr:rowOff>
    </xdr:from>
    <xdr:to>
      <xdr:col>9</xdr:col>
      <xdr:colOff>1055446</xdr:colOff>
      <xdr:row>3</xdr:row>
      <xdr:rowOff>40424</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6822" y="163285"/>
          <a:ext cx="1327588" cy="802425"/>
        </a:xfrm>
        <a:prstGeom prst="rect">
          <a:avLst/>
        </a:prstGeom>
      </xdr:spPr>
    </xdr:pic>
    <xdr:clientData/>
  </xdr:twoCellAnchor>
  <xdr:twoCellAnchor editAs="oneCell">
    <xdr:from>
      <xdr:col>8</xdr:col>
      <xdr:colOff>435429</xdr:colOff>
      <xdr:row>112</xdr:row>
      <xdr:rowOff>122465</xdr:rowOff>
    </xdr:from>
    <xdr:to>
      <xdr:col>9</xdr:col>
      <xdr:colOff>1055446</xdr:colOff>
      <xdr:row>115</xdr:row>
      <xdr:rowOff>94854</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6822" y="20383501"/>
          <a:ext cx="1327588" cy="802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70598</xdr:colOff>
      <xdr:row>11</xdr:row>
      <xdr:rowOff>116307</xdr:rowOff>
    </xdr:from>
    <xdr:to>
      <xdr:col>2</xdr:col>
      <xdr:colOff>162761</xdr:colOff>
      <xdr:row>11</xdr:row>
      <xdr:rowOff>583032</xdr:rowOff>
    </xdr:to>
    <xdr:sp macro="" textlink="">
      <xdr:nvSpPr>
        <xdr:cNvPr id="2" name="AutoShape 24">
          <a:extLst>
            <a:ext uri="{FF2B5EF4-FFF2-40B4-BE49-F238E27FC236}">
              <a16:creationId xmlns:a16="http://schemas.microsoft.com/office/drawing/2014/main" id="{00000000-0008-0000-0300-000002000000}"/>
            </a:ext>
          </a:extLst>
        </xdr:cNvPr>
        <xdr:cNvSpPr>
          <a:spLocks noChangeArrowheads="1"/>
        </xdr:cNvSpPr>
      </xdr:nvSpPr>
      <xdr:spPr bwMode="auto">
        <a:xfrm>
          <a:off x="403413" y="4269954"/>
          <a:ext cx="1435480" cy="466725"/>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400" b="0" i="0" u="none" strike="noStrike" baseline="0">
              <a:solidFill>
                <a:srgbClr val="FFFFFF"/>
              </a:solidFill>
              <a:latin typeface="Museo Sans Rounded 700"/>
              <a:cs typeface="Museo Sans Rounded 700"/>
            </a:rPr>
            <a:t>Servicio</a:t>
          </a:r>
        </a:p>
      </xdr:txBody>
    </xdr:sp>
    <xdr:clientData/>
  </xdr:twoCellAnchor>
  <xdr:twoCellAnchor>
    <xdr:from>
      <xdr:col>4</xdr:col>
      <xdr:colOff>15074</xdr:colOff>
      <xdr:row>11</xdr:row>
      <xdr:rowOff>71813</xdr:rowOff>
    </xdr:from>
    <xdr:to>
      <xdr:col>10</xdr:col>
      <xdr:colOff>567342</xdr:colOff>
      <xdr:row>12</xdr:row>
      <xdr:rowOff>29883</xdr:rowOff>
    </xdr:to>
    <xdr:sp macro="" textlink="">
      <xdr:nvSpPr>
        <xdr:cNvPr id="3" name="AutoShape 20">
          <a:extLst>
            <a:ext uri="{FF2B5EF4-FFF2-40B4-BE49-F238E27FC236}">
              <a16:creationId xmlns:a16="http://schemas.microsoft.com/office/drawing/2014/main" id="{00000000-0008-0000-0300-000003000000}"/>
            </a:ext>
          </a:extLst>
        </xdr:cNvPr>
        <xdr:cNvSpPr>
          <a:spLocks noChangeArrowheads="1"/>
        </xdr:cNvSpPr>
      </xdr:nvSpPr>
      <xdr:spPr bwMode="auto">
        <a:xfrm flipH="1">
          <a:off x="3057658" y="4225460"/>
          <a:ext cx="7187825" cy="1646423"/>
        </a:xfrm>
        <a:prstGeom prst="roundRect">
          <a:avLst>
            <a:gd name="adj" fmla="val 16667"/>
          </a:avLst>
        </a:prstGeom>
        <a:noFill/>
        <a:ln w="15875">
          <a:solidFill>
            <a:srgbClr val="FF6600">
              <a:alpha val="79000"/>
            </a:srgbClr>
          </a:solidFill>
          <a:round/>
          <a:headEnd/>
          <a:tailEnd/>
        </a:ln>
      </xdr:spPr>
      <xdr:txBody>
        <a:bodyPr vertOverflow="clip" wrap="square" lIns="0" tIns="0" rIns="0" bIns="0" anchor="ctr" upright="1"/>
        <a:lstStyle/>
        <a:p>
          <a:pPr algn="ctr" rtl="0">
            <a:defRPr sz="1000"/>
          </a:pPr>
          <a:r>
            <a:rPr lang="es-ES" sz="900" b="0" i="0" u="none" strike="noStrike" baseline="0">
              <a:solidFill>
                <a:schemeClr val="bg1">
                  <a:lumMod val="65000"/>
                </a:schemeClr>
              </a:solidFill>
              <a:latin typeface="Museo Sans Rounded 500"/>
              <a:cs typeface="Museo Sans Rounded 500"/>
            </a:rPr>
            <a:t>TRONCAL </a:t>
          </a:r>
        </a:p>
        <a:p>
          <a:pPr algn="ctr" rtl="0">
            <a:defRPr sz="1000"/>
          </a:pPr>
          <a:r>
            <a:rPr lang="es-ES" sz="900" b="0" i="0" u="none" strike="noStrike" baseline="0">
              <a:solidFill>
                <a:schemeClr val="bg1">
                  <a:lumMod val="65000"/>
                </a:schemeClr>
              </a:solidFill>
              <a:latin typeface="Museo Sans Rounded 500"/>
              <a:cs typeface="Museo Sans Rounded 500"/>
            </a:rPr>
            <a:t> A</a:t>
          </a:r>
        </a:p>
        <a:p>
          <a:pPr algn="ctr" rtl="0">
            <a:defRPr sz="1000"/>
          </a:pPr>
          <a:r>
            <a:rPr lang="es-ES" sz="900" b="0" i="0" u="none" strike="noStrike" baseline="0">
              <a:solidFill>
                <a:schemeClr val="bg1">
                  <a:lumMod val="65000"/>
                </a:schemeClr>
              </a:solidFill>
              <a:latin typeface="Museo Sans Rounded 500"/>
              <a:cs typeface="Museo Sans Rounded 500"/>
            </a:rPr>
            <a:t>SANTIAGO, LOS VILOS, OVALLE, LA SERENA, VALLENAR, COPIAPO, ANTOFAGASTA,  CALAMA, IQUIQUE, ARICA, VIÑA DEL MAR, QUILLOTA, SAN FELIPE, SAN ANTONIO, RANCAGUA, SAN FERNANDO, CURICO, TALCA, LINARES, CHILLAN, CONCEPCION, LOS ANGELES, COLLIPULLI, TEMUCO,  VILLARRICA, VALDIVIA, OSORNO, PUERTO MONTT, ANCUD, CASTRO, COYHAIQUE, PUNTA ARENAS.</a:t>
          </a:r>
        </a:p>
      </xdr:txBody>
    </xdr:sp>
    <xdr:clientData/>
  </xdr:twoCellAnchor>
  <xdr:twoCellAnchor editAs="oneCell">
    <xdr:from>
      <xdr:col>9</xdr:col>
      <xdr:colOff>161925</xdr:colOff>
      <xdr:row>1</xdr:row>
      <xdr:rowOff>9525</xdr:rowOff>
    </xdr:from>
    <xdr:to>
      <xdr:col>13</xdr:col>
      <xdr:colOff>847725</xdr:colOff>
      <xdr:row>1</xdr:row>
      <xdr:rowOff>742950</xdr:rowOff>
    </xdr:to>
    <xdr:pic>
      <xdr:nvPicPr>
        <xdr:cNvPr id="41207" name="Picture 1044">
          <a:extLst>
            <a:ext uri="{FF2B5EF4-FFF2-40B4-BE49-F238E27FC236}">
              <a16:creationId xmlns:a16="http://schemas.microsoft.com/office/drawing/2014/main" id="{00000000-0008-0000-0300-0000F7A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628650"/>
          <a:ext cx="2790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431800</xdr:colOff>
      <xdr:row>1</xdr:row>
      <xdr:rowOff>0</xdr:rowOff>
    </xdr:from>
    <xdr:to>
      <xdr:col>15</xdr:col>
      <xdr:colOff>32188</xdr:colOff>
      <xdr:row>2</xdr:row>
      <xdr:rowOff>15025</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0" y="635000"/>
          <a:ext cx="1327588" cy="802425"/>
        </a:xfrm>
        <a:prstGeom prst="rect">
          <a:avLst/>
        </a:prstGeom>
      </xdr:spPr>
    </xdr:pic>
    <xdr:clientData/>
  </xdr:twoCellAnchor>
  <xdr:twoCellAnchor>
    <xdr:from>
      <xdr:col>1</xdr:col>
      <xdr:colOff>123825</xdr:colOff>
      <xdr:row>10</xdr:row>
      <xdr:rowOff>180975</xdr:rowOff>
    </xdr:from>
    <xdr:to>
      <xdr:col>2</xdr:col>
      <xdr:colOff>530627</xdr:colOff>
      <xdr:row>11</xdr:row>
      <xdr:rowOff>0</xdr:rowOff>
    </xdr:to>
    <xdr:sp macro="" textlink="">
      <xdr:nvSpPr>
        <xdr:cNvPr id="24" name="AutoShape 24">
          <a:extLst>
            <a:ext uri="{FF2B5EF4-FFF2-40B4-BE49-F238E27FC236}">
              <a16:creationId xmlns:a16="http://schemas.microsoft.com/office/drawing/2014/main" id="{00000000-0008-0000-0400-000018000000}"/>
            </a:ext>
          </a:extLst>
        </xdr:cNvPr>
        <xdr:cNvSpPr>
          <a:spLocks noChangeArrowheads="1"/>
        </xdr:cNvSpPr>
      </xdr:nvSpPr>
      <xdr:spPr bwMode="auto">
        <a:xfrm>
          <a:off x="581025" y="4229100"/>
          <a:ext cx="987827" cy="476250"/>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200" b="0" i="0" u="none" strike="noStrike" baseline="0">
              <a:solidFill>
                <a:srgbClr val="FFFFFF"/>
              </a:solidFill>
              <a:latin typeface="Museo Sans Rounded 700"/>
              <a:cs typeface="Museo Sans Rounded 700"/>
            </a:rPr>
            <a:t>Kg.</a:t>
          </a:r>
        </a:p>
      </xdr:txBody>
    </xdr:sp>
    <xdr:clientData/>
  </xdr:twoCellAnchor>
  <xdr:twoCellAnchor>
    <xdr:from>
      <xdr:col>1</xdr:col>
      <xdr:colOff>123825</xdr:colOff>
      <xdr:row>10</xdr:row>
      <xdr:rowOff>180975</xdr:rowOff>
    </xdr:from>
    <xdr:to>
      <xdr:col>2</xdr:col>
      <xdr:colOff>530627</xdr:colOff>
      <xdr:row>11</xdr:row>
      <xdr:rowOff>0</xdr:rowOff>
    </xdr:to>
    <xdr:sp macro="" textlink="">
      <xdr:nvSpPr>
        <xdr:cNvPr id="25" name="AutoShape 24">
          <a:extLst>
            <a:ext uri="{FF2B5EF4-FFF2-40B4-BE49-F238E27FC236}">
              <a16:creationId xmlns:a16="http://schemas.microsoft.com/office/drawing/2014/main" id="{00000000-0008-0000-0400-000019000000}"/>
            </a:ext>
          </a:extLst>
        </xdr:cNvPr>
        <xdr:cNvSpPr>
          <a:spLocks noChangeArrowheads="1"/>
        </xdr:cNvSpPr>
      </xdr:nvSpPr>
      <xdr:spPr bwMode="auto">
        <a:xfrm>
          <a:off x="581025" y="4229100"/>
          <a:ext cx="987827" cy="476250"/>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200" b="0" i="0" u="none" strike="noStrike" baseline="0">
              <a:solidFill>
                <a:srgbClr val="FFFFFF"/>
              </a:solidFill>
              <a:latin typeface="FedEx Sans" panose="020B0603020203020204" pitchFamily="34" charset="0"/>
              <a:ea typeface="FedEx Sans" panose="020B0603020203020204" pitchFamily="34" charset="0"/>
              <a:cs typeface="FedEx Sans" panose="020B0603020203020204" pitchFamily="34" charset="0"/>
            </a:rPr>
            <a:t>Kg.</a:t>
          </a:r>
        </a:p>
      </xdr:txBody>
    </xdr:sp>
    <xdr:clientData/>
  </xdr:twoCellAnchor>
  <xdr:twoCellAnchor>
    <xdr:from>
      <xdr:col>5</xdr:col>
      <xdr:colOff>9525</xdr:colOff>
      <xdr:row>10</xdr:row>
      <xdr:rowOff>180975</xdr:rowOff>
    </xdr:from>
    <xdr:to>
      <xdr:col>5</xdr:col>
      <xdr:colOff>801126</xdr:colOff>
      <xdr:row>11</xdr:row>
      <xdr:rowOff>0</xdr:rowOff>
    </xdr:to>
    <xdr:sp macro="" textlink="">
      <xdr:nvSpPr>
        <xdr:cNvPr id="26" name="AutoShape 20">
          <a:extLst>
            <a:ext uri="{FF2B5EF4-FFF2-40B4-BE49-F238E27FC236}">
              <a16:creationId xmlns:a16="http://schemas.microsoft.com/office/drawing/2014/main" id="{00000000-0008-0000-0400-00001A000000}"/>
            </a:ext>
          </a:extLst>
        </xdr:cNvPr>
        <xdr:cNvSpPr>
          <a:spLocks noChangeArrowheads="1"/>
        </xdr:cNvSpPr>
      </xdr:nvSpPr>
      <xdr:spPr bwMode="auto">
        <a:xfrm flipH="1">
          <a:off x="2047875" y="4229100"/>
          <a:ext cx="791601" cy="476250"/>
        </a:xfrm>
        <a:prstGeom prst="roundRect">
          <a:avLst>
            <a:gd name="adj" fmla="val 16667"/>
          </a:avLst>
        </a:prstGeom>
        <a:no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A</a:t>
          </a:r>
        </a:p>
      </xdr:txBody>
    </xdr:sp>
    <xdr:clientData/>
  </xdr:twoCellAnchor>
  <xdr:twoCellAnchor>
    <xdr:from>
      <xdr:col>6</xdr:col>
      <xdr:colOff>31750</xdr:colOff>
      <xdr:row>10</xdr:row>
      <xdr:rowOff>180975</xdr:rowOff>
    </xdr:from>
    <xdr:to>
      <xdr:col>6</xdr:col>
      <xdr:colOff>807701</xdr:colOff>
      <xdr:row>11</xdr:row>
      <xdr:rowOff>0</xdr:rowOff>
    </xdr:to>
    <xdr:sp macro="" textlink="">
      <xdr:nvSpPr>
        <xdr:cNvPr id="27" name="AutoShape 20">
          <a:extLst>
            <a:ext uri="{FF2B5EF4-FFF2-40B4-BE49-F238E27FC236}">
              <a16:creationId xmlns:a16="http://schemas.microsoft.com/office/drawing/2014/main" id="{00000000-0008-0000-0400-00001B000000}"/>
            </a:ext>
          </a:extLst>
        </xdr:cNvPr>
        <xdr:cNvSpPr>
          <a:spLocks noChangeArrowheads="1"/>
        </xdr:cNvSpPr>
      </xdr:nvSpPr>
      <xdr:spPr bwMode="auto">
        <a:xfrm flipH="1">
          <a:off x="2984500" y="4229100"/>
          <a:ext cx="775951"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B</a:t>
          </a:r>
        </a:p>
      </xdr:txBody>
    </xdr:sp>
    <xdr:clientData/>
  </xdr:twoCellAnchor>
  <xdr:twoCellAnchor>
    <xdr:from>
      <xdr:col>7</xdr:col>
      <xdr:colOff>31750</xdr:colOff>
      <xdr:row>10</xdr:row>
      <xdr:rowOff>180975</xdr:rowOff>
    </xdr:from>
    <xdr:to>
      <xdr:col>7</xdr:col>
      <xdr:colOff>806749</xdr:colOff>
      <xdr:row>11</xdr:row>
      <xdr:rowOff>0</xdr:rowOff>
    </xdr:to>
    <xdr:sp macro="" textlink="">
      <xdr:nvSpPr>
        <xdr:cNvPr id="28" name="AutoShape 20">
          <a:extLst>
            <a:ext uri="{FF2B5EF4-FFF2-40B4-BE49-F238E27FC236}">
              <a16:creationId xmlns:a16="http://schemas.microsoft.com/office/drawing/2014/main" id="{00000000-0008-0000-0400-00001C000000}"/>
            </a:ext>
          </a:extLst>
        </xdr:cNvPr>
        <xdr:cNvSpPr>
          <a:spLocks noChangeArrowheads="1"/>
        </xdr:cNvSpPr>
      </xdr:nvSpPr>
      <xdr:spPr bwMode="auto">
        <a:xfrm flipH="1">
          <a:off x="3898900" y="4229100"/>
          <a:ext cx="774999"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C</a:t>
          </a:r>
        </a:p>
      </xdr:txBody>
    </xdr:sp>
    <xdr:clientData/>
  </xdr:twoCellAnchor>
  <xdr:twoCellAnchor>
    <xdr:from>
      <xdr:col>8</xdr:col>
      <xdr:colOff>41275</xdr:colOff>
      <xdr:row>10</xdr:row>
      <xdr:rowOff>180975</xdr:rowOff>
    </xdr:from>
    <xdr:to>
      <xdr:col>8</xdr:col>
      <xdr:colOff>807703</xdr:colOff>
      <xdr:row>11</xdr:row>
      <xdr:rowOff>0</xdr:rowOff>
    </xdr:to>
    <xdr:sp macro="" textlink="">
      <xdr:nvSpPr>
        <xdr:cNvPr id="29" name="AutoShape 20">
          <a:extLst>
            <a:ext uri="{FF2B5EF4-FFF2-40B4-BE49-F238E27FC236}">
              <a16:creationId xmlns:a16="http://schemas.microsoft.com/office/drawing/2014/main" id="{00000000-0008-0000-0400-00001D000000}"/>
            </a:ext>
          </a:extLst>
        </xdr:cNvPr>
        <xdr:cNvSpPr>
          <a:spLocks noChangeArrowheads="1"/>
        </xdr:cNvSpPr>
      </xdr:nvSpPr>
      <xdr:spPr bwMode="auto">
        <a:xfrm flipH="1">
          <a:off x="4822825" y="4229100"/>
          <a:ext cx="766428"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D</a:t>
          </a:r>
        </a:p>
      </xdr:txBody>
    </xdr:sp>
    <xdr:clientData/>
  </xdr:twoCellAnchor>
  <xdr:twoCellAnchor>
    <xdr:from>
      <xdr:col>9</xdr:col>
      <xdr:colOff>41275</xdr:colOff>
      <xdr:row>10</xdr:row>
      <xdr:rowOff>180975</xdr:rowOff>
    </xdr:from>
    <xdr:to>
      <xdr:col>9</xdr:col>
      <xdr:colOff>832925</xdr:colOff>
      <xdr:row>11</xdr:row>
      <xdr:rowOff>0</xdr:rowOff>
    </xdr:to>
    <xdr:sp macro="" textlink="">
      <xdr:nvSpPr>
        <xdr:cNvPr id="30" name="AutoShape 20">
          <a:extLst>
            <a:ext uri="{FF2B5EF4-FFF2-40B4-BE49-F238E27FC236}">
              <a16:creationId xmlns:a16="http://schemas.microsoft.com/office/drawing/2014/main" id="{00000000-0008-0000-0400-00001E000000}"/>
            </a:ext>
          </a:extLst>
        </xdr:cNvPr>
        <xdr:cNvSpPr>
          <a:spLocks noChangeArrowheads="1"/>
        </xdr:cNvSpPr>
      </xdr:nvSpPr>
      <xdr:spPr bwMode="auto">
        <a:xfrm flipH="1">
          <a:off x="5737225" y="4229100"/>
          <a:ext cx="791650"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E</a:t>
          </a:r>
        </a:p>
      </xdr:txBody>
    </xdr:sp>
    <xdr:clientData/>
  </xdr:twoCellAnchor>
  <xdr:twoCellAnchor>
    <xdr:from>
      <xdr:col>11</xdr:col>
      <xdr:colOff>41275</xdr:colOff>
      <xdr:row>10</xdr:row>
      <xdr:rowOff>180975</xdr:rowOff>
    </xdr:from>
    <xdr:to>
      <xdr:col>12</xdr:col>
      <xdr:colOff>3371</xdr:colOff>
      <xdr:row>11</xdr:row>
      <xdr:rowOff>0</xdr:rowOff>
    </xdr:to>
    <xdr:sp macro="" textlink="">
      <xdr:nvSpPr>
        <xdr:cNvPr id="31" name="AutoShape 20">
          <a:extLst>
            <a:ext uri="{FF2B5EF4-FFF2-40B4-BE49-F238E27FC236}">
              <a16:creationId xmlns:a16="http://schemas.microsoft.com/office/drawing/2014/main" id="{00000000-0008-0000-0400-00001F000000}"/>
            </a:ext>
          </a:extLst>
        </xdr:cNvPr>
        <xdr:cNvSpPr>
          <a:spLocks noChangeArrowheads="1"/>
        </xdr:cNvSpPr>
      </xdr:nvSpPr>
      <xdr:spPr bwMode="auto">
        <a:xfrm flipH="1">
          <a:off x="6927850" y="4229100"/>
          <a:ext cx="876496"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F</a:t>
          </a:r>
        </a:p>
      </xdr:txBody>
    </xdr:sp>
    <xdr:clientData/>
  </xdr:twoCellAnchor>
  <xdr:twoCellAnchor>
    <xdr:from>
      <xdr:col>12</xdr:col>
      <xdr:colOff>92761</xdr:colOff>
      <xdr:row>10</xdr:row>
      <xdr:rowOff>180975</xdr:rowOff>
    </xdr:from>
    <xdr:to>
      <xdr:col>13</xdr:col>
      <xdr:colOff>12871</xdr:colOff>
      <xdr:row>11</xdr:row>
      <xdr:rowOff>0</xdr:rowOff>
    </xdr:to>
    <xdr:sp macro="" textlink="">
      <xdr:nvSpPr>
        <xdr:cNvPr id="32" name="AutoShape 20">
          <a:extLst>
            <a:ext uri="{FF2B5EF4-FFF2-40B4-BE49-F238E27FC236}">
              <a16:creationId xmlns:a16="http://schemas.microsoft.com/office/drawing/2014/main" id="{00000000-0008-0000-0400-000020000000}"/>
            </a:ext>
          </a:extLst>
        </xdr:cNvPr>
        <xdr:cNvSpPr>
          <a:spLocks noChangeArrowheads="1"/>
        </xdr:cNvSpPr>
      </xdr:nvSpPr>
      <xdr:spPr bwMode="auto">
        <a:xfrm flipH="1">
          <a:off x="7893736" y="4229100"/>
          <a:ext cx="834510"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G</a:t>
          </a:r>
        </a:p>
      </xdr:txBody>
    </xdr:sp>
    <xdr:clientData/>
  </xdr:twoCellAnchor>
  <xdr:twoCellAnchor>
    <xdr:from>
      <xdr:col>13</xdr:col>
      <xdr:colOff>41275</xdr:colOff>
      <xdr:row>10</xdr:row>
      <xdr:rowOff>180975</xdr:rowOff>
    </xdr:from>
    <xdr:to>
      <xdr:col>14</xdr:col>
      <xdr:colOff>3371</xdr:colOff>
      <xdr:row>11</xdr:row>
      <xdr:rowOff>0</xdr:rowOff>
    </xdr:to>
    <xdr:sp macro="" textlink="">
      <xdr:nvSpPr>
        <xdr:cNvPr id="33" name="AutoShape 20">
          <a:extLst>
            <a:ext uri="{FF2B5EF4-FFF2-40B4-BE49-F238E27FC236}">
              <a16:creationId xmlns:a16="http://schemas.microsoft.com/office/drawing/2014/main" id="{00000000-0008-0000-0400-000021000000}"/>
            </a:ext>
          </a:extLst>
        </xdr:cNvPr>
        <xdr:cNvSpPr>
          <a:spLocks noChangeArrowheads="1"/>
        </xdr:cNvSpPr>
      </xdr:nvSpPr>
      <xdr:spPr bwMode="auto">
        <a:xfrm flipH="1">
          <a:off x="8756650" y="4229100"/>
          <a:ext cx="876496" cy="476250"/>
        </a:xfrm>
        <a:prstGeom prst="roundRect">
          <a:avLst>
            <a:gd name="adj" fmla="val 16667"/>
          </a:avLst>
        </a:prstGeom>
        <a:solidFill>
          <a:srgbClr val="FFFFFF"/>
        </a:solidFill>
        <a:ln w="15875">
          <a:solidFill>
            <a:srgbClr val="FF6600"/>
          </a:solidFill>
          <a:round/>
          <a:headEnd/>
          <a:tailEnd/>
        </a:ln>
      </xdr:spPr>
      <xdr:txBody>
        <a:bodyPr vertOverflow="clip" wrap="square" lIns="0" tIns="0" rIns="0" bIns="0" anchor="ctr" upright="1"/>
        <a:lstStyle/>
        <a:p>
          <a:pPr algn="ctr" rtl="0">
            <a:defRPr sz="1000"/>
          </a:pPr>
          <a:r>
            <a:rPr lang="es-ES" sz="900" b="0" i="0" u="none" strike="noStrike" baseline="0">
              <a:solidFill>
                <a:srgbClr val="FF6600"/>
              </a:solidFill>
              <a:latin typeface="FedEx Sans" panose="020B0603020203020204" pitchFamily="34" charset="0"/>
              <a:ea typeface="FedEx Sans" panose="020B0603020203020204" pitchFamily="34" charset="0"/>
              <a:cs typeface="FedEx Sans" panose="020B0603020203020204" pitchFamily="34" charset="0"/>
            </a:rPr>
            <a:t>TRONCALES 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11</xdr:row>
      <xdr:rowOff>161130</xdr:rowOff>
    </xdr:from>
    <xdr:to>
      <xdr:col>2</xdr:col>
      <xdr:colOff>120375</xdr:colOff>
      <xdr:row>11</xdr:row>
      <xdr:rowOff>627855</xdr:rowOff>
    </xdr:to>
    <xdr:sp macro="" textlink="">
      <xdr:nvSpPr>
        <xdr:cNvPr id="7" name="AutoShape 24">
          <a:extLst>
            <a:ext uri="{FF2B5EF4-FFF2-40B4-BE49-F238E27FC236}">
              <a16:creationId xmlns:a16="http://schemas.microsoft.com/office/drawing/2014/main" id="{00000000-0008-0000-0600-000007000000}"/>
            </a:ext>
          </a:extLst>
        </xdr:cNvPr>
        <xdr:cNvSpPr>
          <a:spLocks noChangeArrowheads="1"/>
        </xdr:cNvSpPr>
      </xdr:nvSpPr>
      <xdr:spPr bwMode="auto">
        <a:xfrm>
          <a:off x="355600" y="4377530"/>
          <a:ext cx="1428636" cy="466725"/>
        </a:xfrm>
        <a:prstGeom prst="roundRect">
          <a:avLst>
            <a:gd name="adj" fmla="val 16667"/>
          </a:avLst>
        </a:prstGeom>
        <a:solidFill>
          <a:srgbClr val="FF6600"/>
        </a:solidFill>
        <a:ln w="9525">
          <a:noFill/>
          <a:round/>
          <a:headEnd/>
          <a:tailEnd/>
        </a:ln>
      </xdr:spPr>
      <xdr:txBody>
        <a:bodyPr vertOverflow="clip" wrap="square" lIns="36576" tIns="22860" rIns="36576" bIns="22860" anchor="ctr" upright="1"/>
        <a:lstStyle/>
        <a:p>
          <a:pPr algn="ctr" rtl="0">
            <a:defRPr sz="1000"/>
          </a:pPr>
          <a:r>
            <a:rPr lang="es-ES" sz="1400" b="0" i="0" u="none" strike="noStrike" baseline="0">
              <a:solidFill>
                <a:srgbClr val="FFFFFF"/>
              </a:solidFill>
              <a:latin typeface="Museo Sans Rounded 500"/>
              <a:cs typeface="Museo Sans Rounded 500"/>
            </a:rPr>
            <a:t>Servicio</a:t>
          </a:r>
        </a:p>
      </xdr:txBody>
    </xdr:sp>
    <xdr:clientData/>
  </xdr:twoCellAnchor>
  <xdr:twoCellAnchor>
    <xdr:from>
      <xdr:col>3</xdr:col>
      <xdr:colOff>827880</xdr:colOff>
      <xdr:row>11</xdr:row>
      <xdr:rowOff>115888</xdr:rowOff>
    </xdr:from>
    <xdr:to>
      <xdr:col>10</xdr:col>
      <xdr:colOff>548317</xdr:colOff>
      <xdr:row>12</xdr:row>
      <xdr:rowOff>146884</xdr:rowOff>
    </xdr:to>
    <xdr:sp macro="" textlink="">
      <xdr:nvSpPr>
        <xdr:cNvPr id="8" name="AutoShape 20">
          <a:extLst>
            <a:ext uri="{FF2B5EF4-FFF2-40B4-BE49-F238E27FC236}">
              <a16:creationId xmlns:a16="http://schemas.microsoft.com/office/drawing/2014/main" id="{00000000-0008-0000-0600-000008000000}"/>
            </a:ext>
          </a:extLst>
        </xdr:cNvPr>
        <xdr:cNvSpPr>
          <a:spLocks noChangeArrowheads="1"/>
        </xdr:cNvSpPr>
      </xdr:nvSpPr>
      <xdr:spPr bwMode="auto">
        <a:xfrm flipH="1">
          <a:off x="3009105" y="4281488"/>
          <a:ext cx="7194584" cy="1720096"/>
        </a:xfrm>
        <a:prstGeom prst="roundRect">
          <a:avLst>
            <a:gd name="adj" fmla="val 16667"/>
          </a:avLst>
        </a:prstGeom>
        <a:noFill/>
        <a:ln w="15875">
          <a:solidFill>
            <a:srgbClr val="FF6600">
              <a:alpha val="78000"/>
            </a:srgbClr>
          </a:solidFill>
          <a:round/>
          <a:headEnd/>
          <a:tailEnd/>
        </a:ln>
      </xdr:spPr>
      <xdr:txBody>
        <a:bodyPr vertOverflow="clip" wrap="square" lIns="0" tIns="0" rIns="0" bIns="0" anchor="ctr" upright="1"/>
        <a:lstStyle/>
        <a:p>
          <a:pPr algn="ctr" rtl="0">
            <a:defRPr sz="1000"/>
          </a:pPr>
          <a:r>
            <a:rPr lang="es-ES" sz="1200" b="0" i="0" u="none" strike="noStrike" baseline="0">
              <a:solidFill>
                <a:srgbClr val="A6A6A6"/>
              </a:solidFill>
              <a:latin typeface="Museo Sans Rounded 500"/>
              <a:cs typeface="Museo Sans Rounded 500"/>
            </a:rPr>
            <a:t>TRONCAL </a:t>
          </a:r>
        </a:p>
        <a:p>
          <a:pPr algn="ctr" rtl="0">
            <a:defRPr sz="1000"/>
          </a:pPr>
          <a:r>
            <a:rPr lang="es-ES" sz="1200" b="0" i="0" u="none" strike="noStrike" baseline="0">
              <a:solidFill>
                <a:srgbClr val="A6A6A6"/>
              </a:solidFill>
              <a:latin typeface="Museo Sans Rounded 500"/>
              <a:cs typeface="Museo Sans Rounded 500"/>
            </a:rPr>
            <a:t> A</a:t>
          </a:r>
        </a:p>
        <a:p>
          <a:pPr algn="ctr" rtl="0">
            <a:defRPr sz="1000"/>
          </a:pPr>
          <a:r>
            <a:rPr lang="es-ES" sz="1200" b="0" i="0" u="none" strike="noStrike" baseline="0">
              <a:solidFill>
                <a:srgbClr val="A6A6A6"/>
              </a:solidFill>
              <a:latin typeface="Museo Sans Rounded 500"/>
              <a:cs typeface="Museo Sans Rounded 500"/>
            </a:rPr>
            <a:t>SANTIAGO, LOS VILOS, OVALLE, LA SERENA, VALLENAR, COPIAPO, ANTOFAGASTA,  CALAMA, IQUIQUE, ARICA, VIÑA DEL MAR, QUILLOTA, SAN FELIPE, SAN ANTONIO, RANCAGUA, SAN FERNANDO, CURICO, TALCA, LINARES, CHILLAN, CONCEPCION, LOS ANGELES, COLLIPULLI, TEMUCO,  VILLARRICA, VALDIVIA, OSORNO, PUERTO MONTT, ANCUD, CASTRO, COYHAIQUE, PUNTA ARENAS</a:t>
          </a:r>
          <a:r>
            <a:rPr lang="es-ES" sz="900" b="0" i="0" u="none" strike="noStrike" baseline="0">
              <a:solidFill>
                <a:srgbClr val="A6A6A6"/>
              </a:solidFill>
              <a:latin typeface="TPG Gill Sans"/>
            </a:rPr>
            <a:t>.</a:t>
          </a:r>
        </a:p>
      </xdr:txBody>
    </xdr:sp>
    <xdr:clientData/>
  </xdr:twoCellAnchor>
  <xdr:twoCellAnchor editAs="oneCell">
    <xdr:from>
      <xdr:col>9</xdr:col>
      <xdr:colOff>323850</xdr:colOff>
      <xdr:row>1</xdr:row>
      <xdr:rowOff>19050</xdr:rowOff>
    </xdr:from>
    <xdr:to>
      <xdr:col>13</xdr:col>
      <xdr:colOff>790575</xdr:colOff>
      <xdr:row>1</xdr:row>
      <xdr:rowOff>752475</xdr:rowOff>
    </xdr:to>
    <xdr:pic>
      <xdr:nvPicPr>
        <xdr:cNvPr id="39222" name="Picture 1044">
          <a:extLst>
            <a:ext uri="{FF2B5EF4-FFF2-40B4-BE49-F238E27FC236}">
              <a16:creationId xmlns:a16="http://schemas.microsoft.com/office/drawing/2014/main" id="{00000000-0008-0000-0600-0000369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7575" y="647700"/>
          <a:ext cx="2790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333375</xdr:colOff>
      <xdr:row>0</xdr:row>
      <xdr:rowOff>133350</xdr:rowOff>
    </xdr:from>
    <xdr:to>
      <xdr:col>5</xdr:col>
      <xdr:colOff>13138</xdr:colOff>
      <xdr:row>4</xdr:row>
      <xdr:rowOff>40425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7700" y="133350"/>
          <a:ext cx="1327588" cy="802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616324</xdr:colOff>
      <xdr:row>0</xdr:row>
      <xdr:rowOff>605117</xdr:rowOff>
    </xdr:from>
    <xdr:to>
      <xdr:col>15</xdr:col>
      <xdr:colOff>5294</xdr:colOff>
      <xdr:row>2</xdr:row>
      <xdr:rowOff>18013</xdr:rowOff>
    </xdr:to>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5474" y="605117"/>
          <a:ext cx="1313020" cy="8035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BB11-B483-475A-85D8-BCD65BFEC7D2}">
  <sheetPr codeName="Hoja1">
    <pageSetUpPr fitToPage="1"/>
  </sheetPr>
  <dimension ref="B42:K54"/>
  <sheetViews>
    <sheetView view="pageBreakPreview" zoomScaleSheetLayoutView="100" workbookViewId="0">
      <selection activeCell="I6" sqref="I6"/>
    </sheetView>
  </sheetViews>
  <sheetFormatPr baseColWidth="10" defaultColWidth="11.42578125" defaultRowHeight="12.75"/>
  <cols>
    <col min="1" max="1" width="4.140625" style="40" customWidth="1"/>
    <col min="2" max="11" width="11.42578125" style="40"/>
    <col min="12" max="12" width="4.140625" style="40" customWidth="1"/>
    <col min="13" max="16384" width="11.42578125" style="40"/>
  </cols>
  <sheetData>
    <row r="42" spans="2:11" ht="27" customHeight="1"/>
    <row r="43" spans="2:11" ht="27" customHeight="1"/>
    <row r="44" spans="2:11" ht="27" customHeight="1">
      <c r="B44" s="41"/>
      <c r="C44" s="41"/>
      <c r="D44" s="41"/>
      <c r="E44" s="41"/>
      <c r="F44" s="41"/>
      <c r="G44" s="41"/>
      <c r="H44" s="42"/>
      <c r="I44" s="42"/>
      <c r="J44" s="42"/>
      <c r="K44" s="42"/>
    </row>
    <row r="45" spans="2:11" ht="27" customHeight="1">
      <c r="B45" s="205" t="s">
        <v>404</v>
      </c>
      <c r="C45" s="205"/>
      <c r="D45" s="206"/>
      <c r="E45" s="206"/>
      <c r="F45" s="206"/>
      <c r="G45" s="43"/>
      <c r="H45" s="43"/>
      <c r="I45" s="201"/>
      <c r="J45" s="201"/>
      <c r="K45" s="201"/>
    </row>
    <row r="46" spans="2:11" ht="27" customHeight="1">
      <c r="B46" s="205" t="s">
        <v>405</v>
      </c>
      <c r="C46" s="205"/>
      <c r="D46" s="207"/>
      <c r="E46" s="207"/>
      <c r="F46" s="207"/>
      <c r="G46" s="43"/>
      <c r="H46" s="43"/>
      <c r="I46" s="201"/>
      <c r="J46" s="201"/>
      <c r="K46" s="201"/>
    </row>
    <row r="47" spans="2:11" ht="27" customHeight="1">
      <c r="B47" s="205" t="s">
        <v>467</v>
      </c>
      <c r="C47" s="205"/>
      <c r="D47" s="207"/>
      <c r="E47" s="207"/>
      <c r="F47" s="207"/>
      <c r="G47" s="202"/>
      <c r="H47" s="202"/>
      <c r="I47" s="201"/>
      <c r="J47" s="201"/>
      <c r="K47" s="201"/>
    </row>
    <row r="48" spans="2:11" ht="27" customHeight="1">
      <c r="B48" s="44"/>
      <c r="C48" s="44"/>
      <c r="D48" s="203"/>
      <c r="E48" s="203"/>
      <c r="F48" s="203"/>
      <c r="G48" s="202"/>
      <c r="H48" s="202"/>
      <c r="I48" s="201"/>
      <c r="J48" s="201"/>
      <c r="K48" s="201"/>
    </row>
    <row r="49" spans="8:8" ht="12.75" customHeight="1"/>
    <row r="51" spans="8:8" ht="25.5" customHeight="1"/>
    <row r="52" spans="8:8" ht="25.5" customHeight="1"/>
    <row r="53" spans="8:8" ht="25.5" customHeight="1"/>
    <row r="54" spans="8:8" ht="15" customHeight="1">
      <c r="H54" s="204"/>
    </row>
  </sheetData>
  <sheetProtection algorithmName="SHA-512" hashValue="S2Tx7RyehkTrWFAbENz7sCK9IvieFPb2PWH2YJ+KbDShUamikCjhlqUnd2N8EaRXax1ysDTX4HKctIg7XfBYTw==" saltValue="1tR2W4lTNDMBm2tdtG6JJA==" spinCount="100000" sheet="1" objects="1" scenarios="1"/>
  <mergeCells count="6">
    <mergeCell ref="B45:C45"/>
    <mergeCell ref="D45:F45"/>
    <mergeCell ref="B46:C46"/>
    <mergeCell ref="D46:F46"/>
    <mergeCell ref="B47:C47"/>
    <mergeCell ref="D47:F47"/>
  </mergeCells>
  <pageMargins left="0.9055118110236221" right="0.70866141732283472" top="0.62992125984251968" bottom="0.31496062992125984" header="0.31496062992125984" footer="0.31496062992125984"/>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4"/>
    <pageSetUpPr fitToPage="1"/>
  </sheetPr>
  <dimension ref="A1:U104"/>
  <sheetViews>
    <sheetView showGridLines="0" tabSelected="1" view="pageBreakPreview" zoomScale="85" zoomScaleNormal="115" zoomScaleSheetLayoutView="85" workbookViewId="0">
      <selection activeCell="B3" sqref="B3:D3"/>
    </sheetView>
  </sheetViews>
  <sheetFormatPr baseColWidth="10" defaultColWidth="11.42578125" defaultRowHeight="13.5"/>
  <cols>
    <col min="1" max="1" width="6.85546875" style="94" customWidth="1"/>
    <col min="2" max="3" width="10.28515625" style="94" customWidth="1"/>
    <col min="4" max="5" width="3.140625" style="94" customWidth="1"/>
    <col min="6" max="14" width="12.5703125" style="94" customWidth="1"/>
    <col min="15" max="15" width="9.7109375" style="94" customWidth="1"/>
    <col min="16" max="16384" width="11.42578125" style="94"/>
  </cols>
  <sheetData>
    <row r="1" spans="1:21" s="70" customFormat="1" ht="50.1" customHeight="1">
      <c r="B1" s="215" t="s">
        <v>475</v>
      </c>
      <c r="C1" s="215"/>
      <c r="D1" s="215"/>
      <c r="E1" s="215"/>
      <c r="F1" s="215"/>
      <c r="G1" s="215"/>
      <c r="H1" s="215"/>
      <c r="I1" s="215"/>
      <c r="J1" s="71"/>
      <c r="K1" s="71"/>
      <c r="L1" s="71"/>
      <c r="M1" s="71"/>
      <c r="N1" s="71"/>
    </row>
    <row r="2" spans="1:21" s="70" customFormat="1" ht="62.1" customHeight="1">
      <c r="B2" s="220" t="s">
        <v>392</v>
      </c>
      <c r="C2" s="220"/>
      <c r="D2" s="220"/>
      <c r="E2" s="220"/>
      <c r="F2" s="220"/>
      <c r="G2" s="220"/>
      <c r="H2" s="220"/>
      <c r="I2" s="220"/>
      <c r="J2" s="220"/>
      <c r="K2" s="220"/>
      <c r="L2" s="220"/>
      <c r="M2" s="220"/>
      <c r="N2" s="220"/>
    </row>
    <row r="3" spans="1:21" s="70" customFormat="1" ht="21.95" customHeight="1">
      <c r="B3" s="218"/>
      <c r="C3" s="219"/>
      <c r="D3" s="219"/>
      <c r="E3" s="72"/>
      <c r="F3" s="72"/>
      <c r="G3" s="72"/>
      <c r="H3" s="72"/>
      <c r="I3" s="72"/>
      <c r="J3" s="72"/>
      <c r="K3" s="72"/>
      <c r="L3" s="72"/>
      <c r="M3" s="72"/>
      <c r="N3" s="72"/>
    </row>
    <row r="4" spans="1:21" s="70" customFormat="1" ht="33.950000000000003" customHeight="1">
      <c r="B4" s="213" t="s">
        <v>472</v>
      </c>
      <c r="C4" s="213"/>
      <c r="D4" s="213"/>
      <c r="E4" s="213"/>
      <c r="F4" s="213"/>
      <c r="G4" s="213"/>
      <c r="H4" s="213"/>
      <c r="I4" s="213"/>
      <c r="J4" s="213"/>
      <c r="K4" s="213"/>
      <c r="L4" s="213"/>
      <c r="M4" s="213"/>
      <c r="N4" s="213"/>
    </row>
    <row r="5" spans="1:21" s="70" customFormat="1" ht="14.1" customHeight="1">
      <c r="B5" s="217"/>
      <c r="C5" s="213"/>
      <c r="D5" s="213"/>
      <c r="E5" s="73"/>
      <c r="F5" s="73"/>
      <c r="G5" s="73"/>
      <c r="H5" s="73"/>
      <c r="I5" s="73"/>
      <c r="J5" s="73"/>
      <c r="K5" s="73"/>
      <c r="L5" s="73"/>
      <c r="M5" s="73"/>
      <c r="N5" s="73"/>
    </row>
    <row r="6" spans="1:21" s="70" customFormat="1" ht="15" customHeight="1">
      <c r="B6" s="209" t="s">
        <v>429</v>
      </c>
      <c r="C6" s="209"/>
      <c r="D6" s="209"/>
      <c r="E6" s="209"/>
      <c r="F6" s="209"/>
      <c r="G6" s="209"/>
      <c r="H6" s="209"/>
      <c r="I6" s="209"/>
      <c r="J6" s="209"/>
      <c r="K6" s="209"/>
      <c r="L6" s="209"/>
      <c r="M6" s="209"/>
      <c r="N6" s="209"/>
    </row>
    <row r="7" spans="1:21" s="70" customFormat="1" ht="15" customHeight="1">
      <c r="B7" s="209" t="s">
        <v>395</v>
      </c>
      <c r="C7" s="209"/>
      <c r="D7" s="209"/>
      <c r="E7" s="209"/>
      <c r="F7" s="209"/>
      <c r="G7" s="209"/>
      <c r="H7" s="209"/>
      <c r="I7" s="209"/>
      <c r="J7" s="209"/>
      <c r="K7" s="209"/>
      <c r="L7" s="209"/>
      <c r="M7" s="209"/>
      <c r="N7" s="209"/>
    </row>
    <row r="8" spans="1:21" s="70" customFormat="1" ht="15" customHeight="1">
      <c r="B8" s="209" t="s">
        <v>423</v>
      </c>
      <c r="C8" s="209"/>
      <c r="D8" s="209"/>
      <c r="E8" s="209"/>
      <c r="F8" s="209"/>
      <c r="G8" s="209"/>
      <c r="H8" s="209"/>
      <c r="I8" s="209"/>
      <c r="J8" s="209"/>
      <c r="K8" s="209"/>
      <c r="L8" s="209"/>
      <c r="M8" s="209"/>
      <c r="N8" s="209"/>
    </row>
    <row r="9" spans="1:21" s="70" customFormat="1" ht="15" customHeight="1">
      <c r="B9" s="209" t="s">
        <v>424</v>
      </c>
      <c r="C9" s="209"/>
      <c r="D9" s="209"/>
      <c r="E9" s="209"/>
      <c r="F9" s="209"/>
      <c r="G9" s="209"/>
      <c r="H9" s="209"/>
      <c r="I9" s="209"/>
      <c r="J9" s="209"/>
      <c r="K9" s="209"/>
      <c r="L9" s="209"/>
      <c r="M9" s="209"/>
      <c r="N9" s="209"/>
    </row>
    <row r="10" spans="1:21" s="70" customFormat="1" ht="36" customHeight="1">
      <c r="B10" s="209"/>
      <c r="C10" s="209"/>
      <c r="D10" s="209"/>
      <c r="E10" s="209"/>
      <c r="F10" s="209"/>
      <c r="G10" s="209"/>
      <c r="H10" s="209"/>
      <c r="I10" s="209"/>
      <c r="J10" s="209"/>
      <c r="K10" s="209"/>
      <c r="L10" s="209"/>
      <c r="M10" s="209"/>
      <c r="N10" s="209"/>
    </row>
    <row r="11" spans="1:21" s="74" customFormat="1" ht="27.95" customHeight="1">
      <c r="B11" s="75"/>
      <c r="C11" s="75"/>
      <c r="D11" s="76"/>
      <c r="E11" s="76"/>
      <c r="F11" s="77" t="s">
        <v>5</v>
      </c>
    </row>
    <row r="12" spans="1:21" s="195" customFormat="1" ht="51.75" customHeight="1">
      <c r="A12" s="208" t="s">
        <v>473</v>
      </c>
      <c r="B12" s="190"/>
      <c r="C12" s="190"/>
      <c r="D12" s="190"/>
      <c r="E12" s="190"/>
      <c r="F12" s="191"/>
      <c r="G12" s="192"/>
      <c r="H12" s="193"/>
      <c r="I12" s="194"/>
      <c r="J12" s="194"/>
      <c r="K12" s="193"/>
      <c r="L12" s="194"/>
      <c r="M12" s="193"/>
      <c r="N12" s="194"/>
      <c r="O12" s="193"/>
    </row>
    <row r="13" spans="1:21" s="78" customFormat="1" ht="15" customHeight="1">
      <c r="A13" s="208"/>
      <c r="D13" s="79"/>
      <c r="E13" s="79"/>
      <c r="F13" s="80"/>
      <c r="G13" s="80"/>
      <c r="H13" s="80"/>
      <c r="I13" s="81"/>
      <c r="J13" s="82"/>
      <c r="K13" s="82"/>
      <c r="L13" s="82"/>
      <c r="M13" s="82"/>
      <c r="N13" s="82"/>
    </row>
    <row r="14" spans="1:21" s="78" customFormat="1" ht="15" customHeight="1">
      <c r="A14" s="208"/>
      <c r="B14" s="214" t="s">
        <v>433</v>
      </c>
      <c r="C14" s="214"/>
      <c r="D14" s="79"/>
      <c r="E14" s="83"/>
      <c r="F14" s="84">
        <v>2509</v>
      </c>
      <c r="G14" s="85">
        <v>2509</v>
      </c>
      <c r="H14" s="84">
        <v>2509</v>
      </c>
      <c r="I14" s="86">
        <v>2509</v>
      </c>
      <c r="J14" s="87">
        <v>2509</v>
      </c>
      <c r="K14" s="83">
        <v>2509</v>
      </c>
      <c r="L14" s="87">
        <v>2509</v>
      </c>
      <c r="M14" s="83">
        <v>2509</v>
      </c>
      <c r="N14" s="87">
        <v>2509</v>
      </c>
      <c r="P14" s="89"/>
      <c r="Q14" s="89"/>
      <c r="R14" s="89"/>
      <c r="S14" s="89"/>
      <c r="T14" s="89"/>
      <c r="U14" s="89"/>
    </row>
    <row r="15" spans="1:21" s="78" customFormat="1" ht="15" customHeight="1">
      <c r="A15" s="208"/>
      <c r="B15" s="90" t="s">
        <v>0</v>
      </c>
      <c r="C15" s="90" t="s">
        <v>1</v>
      </c>
      <c r="D15" s="79"/>
      <c r="E15" s="79"/>
      <c r="F15" s="80"/>
      <c r="G15" s="80"/>
      <c r="H15" s="80"/>
      <c r="I15" s="81"/>
      <c r="J15" s="82"/>
      <c r="K15" s="82"/>
      <c r="L15" s="82"/>
      <c r="M15" s="82"/>
      <c r="N15" s="82"/>
    </row>
    <row r="16" spans="1:21" ht="15" customHeight="1">
      <c r="A16" s="208"/>
      <c r="B16" s="91">
        <v>0</v>
      </c>
      <c r="C16" s="91">
        <v>1</v>
      </c>
      <c r="D16" s="92"/>
      <c r="E16" s="211" t="s">
        <v>2</v>
      </c>
      <c r="F16" s="84">
        <v>4461</v>
      </c>
      <c r="G16" s="85">
        <v>5075</v>
      </c>
      <c r="H16" s="84">
        <v>5100</v>
      </c>
      <c r="I16" s="86">
        <v>5554</v>
      </c>
      <c r="J16" s="87">
        <v>6318</v>
      </c>
      <c r="K16" s="83">
        <v>8856</v>
      </c>
      <c r="L16" s="87">
        <v>10375</v>
      </c>
      <c r="M16" s="83">
        <v>12459</v>
      </c>
      <c r="N16" s="87">
        <v>7667</v>
      </c>
      <c r="O16" s="93"/>
      <c r="P16" s="89"/>
      <c r="Q16" s="89"/>
      <c r="R16" s="89"/>
      <c r="S16" s="89"/>
      <c r="T16" s="89"/>
      <c r="U16" s="89"/>
    </row>
    <row r="17" spans="1:21" ht="15" customHeight="1">
      <c r="A17" s="208"/>
      <c r="B17" s="91">
        <v>2</v>
      </c>
      <c r="C17" s="91">
        <v>3</v>
      </c>
      <c r="D17" s="92"/>
      <c r="E17" s="211"/>
      <c r="F17" s="84">
        <v>4838</v>
      </c>
      <c r="G17" s="85">
        <v>5391</v>
      </c>
      <c r="H17" s="84">
        <v>5355</v>
      </c>
      <c r="I17" s="86">
        <v>6378</v>
      </c>
      <c r="J17" s="87">
        <v>7240</v>
      </c>
      <c r="K17" s="83">
        <v>10302</v>
      </c>
      <c r="L17" s="87">
        <v>12187</v>
      </c>
      <c r="M17" s="83">
        <v>14610</v>
      </c>
      <c r="N17" s="87">
        <v>8918</v>
      </c>
      <c r="O17" s="93"/>
      <c r="P17" s="89"/>
      <c r="Q17" s="89"/>
      <c r="R17" s="89"/>
      <c r="S17" s="89"/>
      <c r="T17" s="89"/>
      <c r="U17" s="89"/>
    </row>
    <row r="18" spans="1:21" ht="15" customHeight="1">
      <c r="A18" s="208"/>
      <c r="B18" s="91">
        <v>4</v>
      </c>
      <c r="C18" s="91">
        <v>5</v>
      </c>
      <c r="D18" s="92"/>
      <c r="E18" s="211"/>
      <c r="F18" s="84">
        <v>5243</v>
      </c>
      <c r="G18" s="85">
        <v>6225</v>
      </c>
      <c r="H18" s="84">
        <v>6320</v>
      </c>
      <c r="I18" s="86">
        <v>7011</v>
      </c>
      <c r="J18" s="87">
        <v>7603</v>
      </c>
      <c r="K18" s="83">
        <v>11005</v>
      </c>
      <c r="L18" s="87">
        <v>13147</v>
      </c>
      <c r="M18" s="83">
        <v>15800</v>
      </c>
      <c r="N18" s="87">
        <v>9528</v>
      </c>
      <c r="O18" s="93"/>
      <c r="P18" s="89"/>
      <c r="Q18" s="89"/>
      <c r="R18" s="89"/>
      <c r="S18" s="89"/>
      <c r="T18" s="89"/>
      <c r="U18" s="89"/>
    </row>
    <row r="19" spans="1:21" ht="15" customHeight="1">
      <c r="A19" s="208"/>
      <c r="B19" s="91">
        <v>6</v>
      </c>
      <c r="C19" s="91">
        <v>7</v>
      </c>
      <c r="D19" s="92"/>
      <c r="E19" s="211"/>
      <c r="F19" s="84">
        <v>5839</v>
      </c>
      <c r="G19" s="85">
        <v>6944</v>
      </c>
      <c r="H19" s="84">
        <v>7000</v>
      </c>
      <c r="I19" s="86">
        <v>8116</v>
      </c>
      <c r="J19" s="87">
        <v>9047</v>
      </c>
      <c r="K19" s="83">
        <v>14318</v>
      </c>
      <c r="L19" s="87">
        <v>17250</v>
      </c>
      <c r="M19" s="83">
        <v>20703</v>
      </c>
      <c r="N19" s="87">
        <v>11393</v>
      </c>
      <c r="O19" s="93"/>
      <c r="P19" s="89"/>
      <c r="Q19" s="89"/>
      <c r="R19" s="89"/>
      <c r="S19" s="89"/>
      <c r="T19" s="89"/>
      <c r="U19" s="89"/>
    </row>
    <row r="20" spans="1:21" ht="15" customHeight="1">
      <c r="A20" s="208"/>
      <c r="B20" s="91">
        <v>8</v>
      </c>
      <c r="C20" s="91">
        <v>9</v>
      </c>
      <c r="D20" s="92"/>
      <c r="E20" s="211"/>
      <c r="F20" s="84">
        <v>6692</v>
      </c>
      <c r="G20" s="85">
        <v>8282</v>
      </c>
      <c r="H20" s="84">
        <v>8168</v>
      </c>
      <c r="I20" s="86">
        <v>8974</v>
      </c>
      <c r="J20" s="87">
        <v>10644</v>
      </c>
      <c r="K20" s="83">
        <v>16091</v>
      </c>
      <c r="L20" s="87">
        <v>19746</v>
      </c>
      <c r="M20" s="83">
        <v>23646</v>
      </c>
      <c r="N20" s="87">
        <v>12802</v>
      </c>
      <c r="O20" s="93"/>
      <c r="P20" s="89"/>
      <c r="Q20" s="89"/>
      <c r="R20" s="89"/>
      <c r="S20" s="89"/>
      <c r="T20" s="89"/>
      <c r="U20" s="89"/>
    </row>
    <row r="21" spans="1:21" ht="15" customHeight="1">
      <c r="A21" s="208"/>
      <c r="B21" s="91">
        <v>10</v>
      </c>
      <c r="C21" s="91">
        <v>14</v>
      </c>
      <c r="D21" s="92"/>
      <c r="E21" s="211"/>
      <c r="F21" s="84">
        <v>8060</v>
      </c>
      <c r="G21" s="85">
        <v>9571</v>
      </c>
      <c r="H21" s="84">
        <v>9960</v>
      </c>
      <c r="I21" s="86">
        <v>10570</v>
      </c>
      <c r="J21" s="87">
        <v>13498</v>
      </c>
      <c r="K21" s="83">
        <v>21301</v>
      </c>
      <c r="L21" s="87">
        <v>25949</v>
      </c>
      <c r="M21" s="83">
        <v>31704</v>
      </c>
      <c r="N21" s="87">
        <v>17277</v>
      </c>
      <c r="O21" s="93"/>
      <c r="P21" s="89"/>
      <c r="Q21" s="89"/>
      <c r="R21" s="89"/>
      <c r="S21" s="89"/>
      <c r="T21" s="89"/>
      <c r="U21" s="89"/>
    </row>
    <row r="22" spans="1:21" ht="15" customHeight="1">
      <c r="A22" s="208"/>
      <c r="B22" s="91">
        <v>15</v>
      </c>
      <c r="C22" s="91">
        <v>19</v>
      </c>
      <c r="D22" s="92"/>
      <c r="E22" s="211"/>
      <c r="F22" s="84">
        <v>9645</v>
      </c>
      <c r="G22" s="85">
        <v>11885</v>
      </c>
      <c r="H22" s="84">
        <v>12430</v>
      </c>
      <c r="I22" s="86">
        <v>13233</v>
      </c>
      <c r="J22" s="87">
        <v>16652</v>
      </c>
      <c r="K22" s="83">
        <v>26889</v>
      </c>
      <c r="L22" s="87">
        <v>32161</v>
      </c>
      <c r="M22" s="83">
        <v>39349</v>
      </c>
      <c r="N22" s="87">
        <v>21382</v>
      </c>
      <c r="O22" s="93"/>
      <c r="P22" s="89"/>
      <c r="Q22" s="89"/>
      <c r="R22" s="89"/>
      <c r="S22" s="89"/>
      <c r="T22" s="89"/>
      <c r="U22" s="89"/>
    </row>
    <row r="23" spans="1:21" ht="15" customHeight="1">
      <c r="A23" s="208"/>
      <c r="B23" s="91">
        <v>20</v>
      </c>
      <c r="C23" s="91">
        <v>29</v>
      </c>
      <c r="D23" s="92"/>
      <c r="E23" s="211"/>
      <c r="F23" s="84">
        <v>11535</v>
      </c>
      <c r="G23" s="85">
        <v>15675</v>
      </c>
      <c r="H23" s="84">
        <v>16281</v>
      </c>
      <c r="I23" s="86">
        <v>16410</v>
      </c>
      <c r="J23" s="87">
        <v>20156</v>
      </c>
      <c r="K23" s="83">
        <v>31880</v>
      </c>
      <c r="L23" s="87">
        <v>38741</v>
      </c>
      <c r="M23" s="83">
        <v>47313</v>
      </c>
      <c r="N23" s="87">
        <v>25356</v>
      </c>
      <c r="O23" s="93"/>
      <c r="P23" s="89"/>
      <c r="Q23" s="89"/>
      <c r="R23" s="89"/>
      <c r="S23" s="89"/>
      <c r="T23" s="89"/>
      <c r="U23" s="89"/>
    </row>
    <row r="24" spans="1:21" ht="15" customHeight="1">
      <c r="A24" s="208"/>
      <c r="B24" s="91">
        <v>30</v>
      </c>
      <c r="C24" s="91">
        <v>39</v>
      </c>
      <c r="D24" s="92"/>
      <c r="E24" s="211"/>
      <c r="F24" s="84">
        <v>13383</v>
      </c>
      <c r="G24" s="85">
        <v>19082</v>
      </c>
      <c r="H24" s="84">
        <v>20475</v>
      </c>
      <c r="I24" s="86">
        <v>20310</v>
      </c>
      <c r="J24" s="87">
        <v>22729</v>
      </c>
      <c r="K24" s="83">
        <v>37101</v>
      </c>
      <c r="L24" s="87">
        <v>44771</v>
      </c>
      <c r="M24" s="83">
        <v>57334</v>
      </c>
      <c r="N24" s="87">
        <v>29511</v>
      </c>
      <c r="O24" s="93"/>
      <c r="P24" s="89"/>
      <c r="Q24" s="89"/>
      <c r="R24" s="89"/>
      <c r="S24" s="89"/>
      <c r="T24" s="89"/>
      <c r="U24" s="89"/>
    </row>
    <row r="25" spans="1:21" ht="15" customHeight="1">
      <c r="A25" s="208"/>
      <c r="B25" s="91">
        <v>40</v>
      </c>
      <c r="C25" s="91">
        <v>59</v>
      </c>
      <c r="D25" s="92"/>
      <c r="E25" s="211"/>
      <c r="F25" s="84">
        <v>18030</v>
      </c>
      <c r="G25" s="85">
        <v>24086</v>
      </c>
      <c r="H25" s="84">
        <v>25686</v>
      </c>
      <c r="I25" s="86">
        <v>26512</v>
      </c>
      <c r="J25" s="87">
        <v>29883</v>
      </c>
      <c r="K25" s="83">
        <v>45991</v>
      </c>
      <c r="L25" s="87">
        <v>55663</v>
      </c>
      <c r="M25" s="83">
        <v>71268</v>
      </c>
      <c r="N25" s="87">
        <v>36578</v>
      </c>
      <c r="O25" s="93"/>
      <c r="P25" s="89"/>
      <c r="Q25" s="89"/>
      <c r="R25" s="89"/>
      <c r="S25" s="89"/>
      <c r="T25" s="89"/>
      <c r="U25" s="89"/>
    </row>
    <row r="26" spans="1:21" ht="15" customHeight="1">
      <c r="A26" s="208"/>
      <c r="B26" s="91">
        <v>60</v>
      </c>
      <c r="C26" s="91">
        <v>79</v>
      </c>
      <c r="D26" s="92"/>
      <c r="E26" s="211"/>
      <c r="F26" s="84">
        <v>21714</v>
      </c>
      <c r="G26" s="85">
        <v>27328</v>
      </c>
      <c r="H26" s="84">
        <v>28394</v>
      </c>
      <c r="I26" s="86">
        <v>30041</v>
      </c>
      <c r="J26" s="87">
        <v>34346</v>
      </c>
      <c r="K26" s="83">
        <v>54898</v>
      </c>
      <c r="L26" s="87">
        <v>62276</v>
      </c>
      <c r="M26" s="83">
        <v>79713</v>
      </c>
      <c r="N26" s="87">
        <v>43663</v>
      </c>
      <c r="O26" s="93"/>
      <c r="P26" s="89"/>
      <c r="Q26" s="89"/>
      <c r="R26" s="89"/>
      <c r="S26" s="89"/>
      <c r="T26" s="89"/>
      <c r="U26" s="89"/>
    </row>
    <row r="27" spans="1:21" ht="15" customHeight="1" thickBot="1">
      <c r="A27" s="208"/>
      <c r="B27" s="91">
        <v>80</v>
      </c>
      <c r="C27" s="91">
        <v>99</v>
      </c>
      <c r="D27" s="92"/>
      <c r="E27" s="216"/>
      <c r="F27" s="95">
        <v>29633</v>
      </c>
      <c r="G27" s="96">
        <v>32270</v>
      </c>
      <c r="H27" s="95">
        <v>33116</v>
      </c>
      <c r="I27" s="97">
        <v>34199</v>
      </c>
      <c r="J27" s="98">
        <v>41057</v>
      </c>
      <c r="K27" s="99">
        <v>64373</v>
      </c>
      <c r="L27" s="98">
        <v>74915</v>
      </c>
      <c r="M27" s="99">
        <v>93296</v>
      </c>
      <c r="N27" s="98">
        <v>55187</v>
      </c>
      <c r="O27" s="93"/>
      <c r="P27" s="89"/>
      <c r="Q27" s="89"/>
      <c r="R27" s="89"/>
      <c r="S27" s="89"/>
      <c r="T27" s="89"/>
      <c r="U27" s="89"/>
    </row>
    <row r="28" spans="1:21" ht="15" customHeight="1" thickTop="1">
      <c r="A28" s="208"/>
      <c r="B28" s="91">
        <v>100</v>
      </c>
      <c r="C28" s="91">
        <v>299</v>
      </c>
      <c r="D28" s="92"/>
      <c r="E28" s="210" t="s">
        <v>3</v>
      </c>
      <c r="F28" s="84">
        <v>297</v>
      </c>
      <c r="G28" s="85">
        <v>324</v>
      </c>
      <c r="H28" s="84">
        <v>335</v>
      </c>
      <c r="I28" s="86">
        <v>352</v>
      </c>
      <c r="J28" s="87">
        <v>414</v>
      </c>
      <c r="K28" s="83">
        <v>599</v>
      </c>
      <c r="L28" s="87">
        <v>698</v>
      </c>
      <c r="M28" s="83">
        <v>934</v>
      </c>
      <c r="N28" s="87">
        <v>554</v>
      </c>
      <c r="O28" s="93"/>
      <c r="P28" s="89"/>
      <c r="Q28" s="89"/>
      <c r="R28" s="89"/>
      <c r="S28" s="89"/>
      <c r="T28" s="89"/>
      <c r="U28" s="89"/>
    </row>
    <row r="29" spans="1:21" ht="15" customHeight="1">
      <c r="A29" s="208"/>
      <c r="B29" s="91">
        <v>300</v>
      </c>
      <c r="C29" s="91">
        <v>499</v>
      </c>
      <c r="D29" s="92"/>
      <c r="E29" s="211"/>
      <c r="F29" s="84">
        <v>296</v>
      </c>
      <c r="G29" s="85">
        <v>323</v>
      </c>
      <c r="H29" s="84">
        <v>333</v>
      </c>
      <c r="I29" s="86">
        <v>351</v>
      </c>
      <c r="J29" s="87">
        <v>413</v>
      </c>
      <c r="K29" s="83">
        <v>595</v>
      </c>
      <c r="L29" s="87">
        <v>693</v>
      </c>
      <c r="M29" s="83">
        <v>932</v>
      </c>
      <c r="N29" s="87">
        <v>552</v>
      </c>
      <c r="O29" s="93"/>
      <c r="P29" s="89"/>
      <c r="Q29" s="89"/>
      <c r="R29" s="89"/>
      <c r="S29" s="89"/>
      <c r="T29" s="89"/>
      <c r="U29" s="89"/>
    </row>
    <row r="30" spans="1:21" ht="15" customHeight="1">
      <c r="A30" s="208"/>
      <c r="B30" s="91">
        <v>500</v>
      </c>
      <c r="C30" s="91">
        <v>799</v>
      </c>
      <c r="D30" s="92"/>
      <c r="E30" s="211"/>
      <c r="F30" s="84">
        <v>295</v>
      </c>
      <c r="G30" s="85">
        <v>322</v>
      </c>
      <c r="H30" s="84">
        <v>331</v>
      </c>
      <c r="I30" s="86">
        <v>350</v>
      </c>
      <c r="J30" s="87">
        <v>412</v>
      </c>
      <c r="K30" s="83">
        <v>592</v>
      </c>
      <c r="L30" s="87">
        <v>686</v>
      </c>
      <c r="M30" s="83">
        <v>930</v>
      </c>
      <c r="N30" s="87">
        <v>548</v>
      </c>
      <c r="O30" s="93"/>
      <c r="P30" s="89"/>
      <c r="Q30" s="89"/>
      <c r="R30" s="89"/>
      <c r="S30" s="89"/>
      <c r="T30" s="89"/>
      <c r="U30" s="89"/>
    </row>
    <row r="31" spans="1:21" ht="15" customHeight="1">
      <c r="A31" s="208"/>
      <c r="B31" s="91">
        <v>800</v>
      </c>
      <c r="C31" s="91">
        <v>1099</v>
      </c>
      <c r="D31" s="92"/>
      <c r="E31" s="211"/>
      <c r="F31" s="84">
        <v>293</v>
      </c>
      <c r="G31" s="85">
        <v>320</v>
      </c>
      <c r="H31" s="84">
        <v>325</v>
      </c>
      <c r="I31" s="86">
        <v>345</v>
      </c>
      <c r="J31" s="87">
        <v>406</v>
      </c>
      <c r="K31" s="83">
        <v>585</v>
      </c>
      <c r="L31" s="87">
        <v>679</v>
      </c>
      <c r="M31" s="83">
        <v>924</v>
      </c>
      <c r="N31" s="87">
        <v>544</v>
      </c>
      <c r="O31" s="93"/>
      <c r="P31" s="89"/>
      <c r="Q31" s="89"/>
      <c r="R31" s="89"/>
      <c r="S31" s="89"/>
      <c r="T31" s="89"/>
      <c r="U31" s="89"/>
    </row>
    <row r="32" spans="1:21" ht="15" customHeight="1">
      <c r="A32" s="208"/>
      <c r="B32" s="91">
        <v>1100</v>
      </c>
      <c r="C32" s="91">
        <v>1999</v>
      </c>
      <c r="D32" s="92"/>
      <c r="E32" s="211"/>
      <c r="F32" s="84">
        <v>272</v>
      </c>
      <c r="G32" s="85">
        <v>298</v>
      </c>
      <c r="H32" s="84">
        <v>302</v>
      </c>
      <c r="I32" s="86">
        <v>321</v>
      </c>
      <c r="J32" s="87">
        <v>375</v>
      </c>
      <c r="K32" s="83">
        <v>542</v>
      </c>
      <c r="L32" s="87">
        <v>631</v>
      </c>
      <c r="M32" s="83">
        <v>857</v>
      </c>
      <c r="N32" s="87">
        <v>510</v>
      </c>
      <c r="O32" s="93"/>
      <c r="P32" s="89"/>
      <c r="Q32" s="89"/>
      <c r="R32" s="89"/>
      <c r="S32" s="89"/>
      <c r="T32" s="89"/>
      <c r="U32" s="89"/>
    </row>
    <row r="33" spans="1:21" ht="15" customHeight="1">
      <c r="A33" s="208"/>
      <c r="B33" s="91">
        <v>2000</v>
      </c>
      <c r="C33" s="91">
        <v>3499</v>
      </c>
      <c r="D33" s="92"/>
      <c r="E33" s="211"/>
      <c r="F33" s="84">
        <v>227</v>
      </c>
      <c r="G33" s="85">
        <v>246</v>
      </c>
      <c r="H33" s="84">
        <v>254</v>
      </c>
      <c r="I33" s="86">
        <v>267</v>
      </c>
      <c r="J33" s="87">
        <v>315</v>
      </c>
      <c r="K33" s="83">
        <v>451</v>
      </c>
      <c r="L33" s="87">
        <v>524</v>
      </c>
      <c r="M33" s="83">
        <v>706</v>
      </c>
      <c r="N33" s="87">
        <v>420</v>
      </c>
      <c r="O33" s="93"/>
      <c r="P33" s="89"/>
      <c r="Q33" s="89"/>
      <c r="R33" s="89"/>
      <c r="S33" s="89"/>
      <c r="T33" s="89"/>
      <c r="U33" s="89"/>
    </row>
    <row r="34" spans="1:21" ht="15" customHeight="1">
      <c r="A34" s="208"/>
      <c r="B34" s="91">
        <v>3500</v>
      </c>
      <c r="C34" s="91">
        <v>20000</v>
      </c>
      <c r="D34" s="100"/>
      <c r="E34" s="211"/>
      <c r="F34" s="84">
        <v>197</v>
      </c>
      <c r="G34" s="85">
        <v>215</v>
      </c>
      <c r="H34" s="84">
        <v>221</v>
      </c>
      <c r="I34" s="86">
        <v>235</v>
      </c>
      <c r="J34" s="87">
        <v>274</v>
      </c>
      <c r="K34" s="83">
        <v>392</v>
      </c>
      <c r="L34" s="87">
        <v>460</v>
      </c>
      <c r="M34" s="83">
        <v>622</v>
      </c>
      <c r="N34" s="87">
        <v>370</v>
      </c>
      <c r="O34" s="93"/>
      <c r="P34" s="89"/>
      <c r="Q34" s="89"/>
      <c r="R34" s="89"/>
      <c r="S34" s="89"/>
      <c r="T34" s="89"/>
      <c r="U34" s="89"/>
    </row>
    <row r="35" spans="1:21" ht="45" customHeight="1">
      <c r="A35" s="101"/>
      <c r="B35" s="102"/>
      <c r="C35" s="102"/>
      <c r="D35" s="103"/>
      <c r="E35" s="103"/>
      <c r="F35" s="104" t="s">
        <v>4</v>
      </c>
    </row>
    <row r="36" spans="1:21" s="197" customFormat="1" ht="54" customHeight="1">
      <c r="A36" s="208" t="s">
        <v>473</v>
      </c>
      <c r="B36" s="196"/>
      <c r="F36" s="198"/>
      <c r="G36" s="198"/>
      <c r="H36" s="198"/>
      <c r="I36" s="199"/>
      <c r="J36" s="200"/>
      <c r="K36" s="200"/>
      <c r="L36" s="200"/>
      <c r="M36" s="200"/>
      <c r="N36" s="200"/>
      <c r="O36" s="200"/>
    </row>
    <row r="37" spans="1:21" s="78" customFormat="1" ht="15" customHeight="1">
      <c r="A37" s="208"/>
      <c r="D37" s="79"/>
      <c r="E37" s="79"/>
      <c r="F37" s="80"/>
      <c r="G37" s="80"/>
      <c r="H37" s="80"/>
      <c r="I37" s="81"/>
      <c r="J37" s="82"/>
      <c r="K37" s="82"/>
      <c r="L37" s="82"/>
      <c r="M37" s="82"/>
      <c r="N37" s="82"/>
    </row>
    <row r="38" spans="1:21" s="78" customFormat="1" ht="15" customHeight="1">
      <c r="A38" s="208"/>
      <c r="B38" s="214" t="s">
        <v>433</v>
      </c>
      <c r="C38" s="214"/>
      <c r="D38" s="79"/>
      <c r="E38" s="83"/>
      <c r="F38" s="84">
        <v>3442</v>
      </c>
      <c r="G38" s="85">
        <v>3442</v>
      </c>
      <c r="H38" s="84">
        <v>3442</v>
      </c>
      <c r="I38" s="86">
        <v>3442</v>
      </c>
      <c r="J38" s="87">
        <v>3442</v>
      </c>
      <c r="K38" s="83">
        <v>3442</v>
      </c>
      <c r="L38" s="87">
        <v>3442</v>
      </c>
      <c r="M38" s="83">
        <v>3442</v>
      </c>
      <c r="N38" s="87">
        <v>3442</v>
      </c>
      <c r="P38" s="89"/>
      <c r="Q38" s="89"/>
      <c r="R38" s="89"/>
      <c r="S38" s="89"/>
      <c r="T38" s="89"/>
      <c r="U38" s="89"/>
    </row>
    <row r="39" spans="1:21" ht="14.25" thickBot="1">
      <c r="A39" s="208"/>
      <c r="B39" s="90" t="s">
        <v>0</v>
      </c>
      <c r="C39" s="90" t="s">
        <v>1</v>
      </c>
      <c r="P39" s="78"/>
      <c r="Q39" s="78"/>
      <c r="R39" s="78"/>
      <c r="S39" s="78"/>
      <c r="T39" s="78"/>
      <c r="U39" s="78"/>
    </row>
    <row r="40" spans="1:21" ht="15.75" customHeight="1" thickTop="1">
      <c r="A40" s="208"/>
      <c r="B40" s="91">
        <v>0</v>
      </c>
      <c r="C40" s="91">
        <v>1</v>
      </c>
      <c r="D40" s="105"/>
      <c r="E40" s="211" t="s">
        <v>2</v>
      </c>
      <c r="F40" s="106">
        <v>11378</v>
      </c>
      <c r="G40" s="107">
        <v>12348</v>
      </c>
      <c r="H40" s="106">
        <v>12090</v>
      </c>
      <c r="I40" s="108">
        <v>12277</v>
      </c>
      <c r="J40" s="109">
        <v>14045</v>
      </c>
      <c r="K40" s="110">
        <v>16574</v>
      </c>
      <c r="L40" s="109">
        <v>18228</v>
      </c>
      <c r="M40" s="110">
        <v>22667</v>
      </c>
      <c r="N40" s="109">
        <v>15435</v>
      </c>
      <c r="O40" s="93"/>
      <c r="P40" s="89"/>
      <c r="Q40" s="89"/>
      <c r="R40" s="89"/>
      <c r="S40" s="89"/>
      <c r="T40" s="89"/>
      <c r="U40" s="89"/>
    </row>
    <row r="41" spans="1:21" ht="15.75" customHeight="1">
      <c r="A41" s="208"/>
      <c r="B41" s="91">
        <v>2</v>
      </c>
      <c r="C41" s="91">
        <v>3</v>
      </c>
      <c r="D41" s="105"/>
      <c r="E41" s="211"/>
      <c r="F41" s="111">
        <v>11848</v>
      </c>
      <c r="G41" s="112">
        <v>12735</v>
      </c>
      <c r="H41" s="111">
        <v>12414</v>
      </c>
      <c r="I41" s="113">
        <v>13605</v>
      </c>
      <c r="J41" s="114">
        <v>15173</v>
      </c>
      <c r="K41" s="115">
        <v>18156</v>
      </c>
      <c r="L41" s="114">
        <v>20197</v>
      </c>
      <c r="M41" s="115">
        <v>25246</v>
      </c>
      <c r="N41" s="114">
        <v>16931</v>
      </c>
      <c r="O41" s="93"/>
      <c r="P41" s="89"/>
      <c r="Q41" s="89"/>
      <c r="R41" s="89"/>
      <c r="S41" s="89"/>
      <c r="T41" s="89"/>
      <c r="U41" s="89"/>
    </row>
    <row r="42" spans="1:21" ht="15.75" customHeight="1">
      <c r="A42" s="208"/>
      <c r="B42" s="91">
        <v>4</v>
      </c>
      <c r="C42" s="91">
        <v>5</v>
      </c>
      <c r="D42" s="105"/>
      <c r="E42" s="211"/>
      <c r="F42" s="111">
        <v>12348</v>
      </c>
      <c r="G42" s="112">
        <v>13720</v>
      </c>
      <c r="H42" s="111">
        <v>13547</v>
      </c>
      <c r="I42" s="113">
        <v>14378</v>
      </c>
      <c r="J42" s="114">
        <v>15587</v>
      </c>
      <c r="K42" s="115">
        <v>18901</v>
      </c>
      <c r="L42" s="114">
        <v>21234</v>
      </c>
      <c r="M42" s="115">
        <v>26677</v>
      </c>
      <c r="N42" s="114">
        <v>17640</v>
      </c>
      <c r="O42" s="93"/>
      <c r="P42" s="89"/>
      <c r="Q42" s="89"/>
      <c r="R42" s="89"/>
      <c r="S42" s="89"/>
      <c r="T42" s="89"/>
      <c r="U42" s="89"/>
    </row>
    <row r="43" spans="1:21" ht="15.75" customHeight="1">
      <c r="A43" s="208"/>
      <c r="B43" s="91">
        <v>6</v>
      </c>
      <c r="C43" s="91">
        <v>7</v>
      </c>
      <c r="D43" s="105"/>
      <c r="E43" s="211"/>
      <c r="F43" s="111">
        <v>15382</v>
      </c>
      <c r="G43" s="112">
        <v>16529</v>
      </c>
      <c r="H43" s="111">
        <v>16694</v>
      </c>
      <c r="I43" s="113">
        <v>18026</v>
      </c>
      <c r="J43" s="114">
        <v>19867</v>
      </c>
      <c r="K43" s="115">
        <v>26095</v>
      </c>
      <c r="L43" s="114">
        <v>29262</v>
      </c>
      <c r="M43" s="115">
        <v>36570</v>
      </c>
      <c r="N43" s="114">
        <v>22348</v>
      </c>
      <c r="O43" s="93"/>
      <c r="P43" s="89"/>
      <c r="Q43" s="89"/>
      <c r="R43" s="89"/>
      <c r="S43" s="89"/>
      <c r="T43" s="89"/>
      <c r="U43" s="89"/>
    </row>
    <row r="44" spans="1:21" ht="15.75" customHeight="1">
      <c r="A44" s="208"/>
      <c r="B44" s="91">
        <v>8</v>
      </c>
      <c r="C44" s="91">
        <v>9</v>
      </c>
      <c r="D44" s="105"/>
      <c r="E44" s="211"/>
      <c r="F44" s="111">
        <v>16411</v>
      </c>
      <c r="G44" s="112">
        <v>18083</v>
      </c>
      <c r="H44" s="111">
        <v>18100</v>
      </c>
      <c r="I44" s="113">
        <v>19037</v>
      </c>
      <c r="J44" s="114">
        <v>21796</v>
      </c>
      <c r="K44" s="115">
        <v>28031</v>
      </c>
      <c r="L44" s="114">
        <v>31910</v>
      </c>
      <c r="M44" s="115">
        <v>40062</v>
      </c>
      <c r="N44" s="114">
        <v>24034</v>
      </c>
      <c r="O44" s="93"/>
      <c r="P44" s="89"/>
      <c r="Q44" s="89"/>
      <c r="R44" s="89"/>
      <c r="S44" s="89"/>
      <c r="T44" s="89"/>
      <c r="U44" s="89"/>
    </row>
    <row r="45" spans="1:21" ht="15.75" customHeight="1">
      <c r="A45" s="208"/>
      <c r="B45" s="91">
        <v>10</v>
      </c>
      <c r="C45" s="91">
        <v>14</v>
      </c>
      <c r="D45" s="105"/>
      <c r="E45" s="211"/>
      <c r="F45" s="111">
        <v>18082</v>
      </c>
      <c r="G45" s="112">
        <v>20302</v>
      </c>
      <c r="H45" s="111">
        <v>20784</v>
      </c>
      <c r="I45" s="113">
        <v>21116</v>
      </c>
      <c r="J45" s="114">
        <v>25521</v>
      </c>
      <c r="K45" s="115">
        <v>34130</v>
      </c>
      <c r="L45" s="114">
        <v>39118</v>
      </c>
      <c r="M45" s="115">
        <v>50470</v>
      </c>
      <c r="N45" s="114">
        <v>29905</v>
      </c>
      <c r="O45" s="93"/>
      <c r="P45" s="89"/>
      <c r="Q45" s="89"/>
      <c r="R45" s="89"/>
      <c r="S45" s="89"/>
      <c r="T45" s="89"/>
      <c r="U45" s="89"/>
    </row>
    <row r="46" spans="1:21" ht="15.75" customHeight="1">
      <c r="A46" s="208"/>
      <c r="B46" s="91">
        <v>15</v>
      </c>
      <c r="C46" s="91">
        <v>19</v>
      </c>
      <c r="D46" s="105"/>
      <c r="E46" s="211"/>
      <c r="F46" s="111">
        <v>22529</v>
      </c>
      <c r="G46" s="112">
        <v>25708</v>
      </c>
      <c r="H46" s="111">
        <v>26414</v>
      </c>
      <c r="I46" s="113">
        <v>26880</v>
      </c>
      <c r="J46" s="114">
        <v>32099</v>
      </c>
      <c r="K46" s="115">
        <v>43768</v>
      </c>
      <c r="L46" s="114">
        <v>49486</v>
      </c>
      <c r="M46" s="115">
        <v>63735</v>
      </c>
      <c r="N46" s="114">
        <v>37585</v>
      </c>
      <c r="O46" s="93"/>
      <c r="P46" s="89"/>
      <c r="Q46" s="89"/>
      <c r="R46" s="89"/>
      <c r="S46" s="89"/>
      <c r="T46" s="89"/>
      <c r="U46" s="89"/>
    </row>
    <row r="47" spans="1:21" ht="15.75" customHeight="1">
      <c r="A47" s="208"/>
      <c r="B47" s="91">
        <v>20</v>
      </c>
      <c r="C47" s="91">
        <v>29</v>
      </c>
      <c r="D47" s="105"/>
      <c r="E47" s="211"/>
      <c r="F47" s="111">
        <v>24769</v>
      </c>
      <c r="G47" s="112">
        <v>30254</v>
      </c>
      <c r="H47" s="111">
        <v>30971</v>
      </c>
      <c r="I47" s="113">
        <v>30651</v>
      </c>
      <c r="J47" s="114">
        <v>36299</v>
      </c>
      <c r="K47" s="115">
        <v>49227</v>
      </c>
      <c r="L47" s="114">
        <v>56601</v>
      </c>
      <c r="M47" s="115">
        <v>73295</v>
      </c>
      <c r="N47" s="114">
        <v>42346</v>
      </c>
      <c r="O47" s="93"/>
      <c r="P47" s="89"/>
      <c r="Q47" s="89"/>
      <c r="R47" s="89"/>
      <c r="S47" s="89"/>
      <c r="T47" s="89"/>
      <c r="U47" s="89"/>
    </row>
    <row r="48" spans="1:21" ht="15.75" customHeight="1">
      <c r="A48" s="208"/>
      <c r="B48" s="91">
        <v>30</v>
      </c>
      <c r="C48" s="91">
        <v>39</v>
      </c>
      <c r="D48" s="105"/>
      <c r="E48" s="211"/>
      <c r="F48" s="111">
        <v>27413</v>
      </c>
      <c r="G48" s="112">
        <v>34296</v>
      </c>
      <c r="H48" s="111">
        <v>35964</v>
      </c>
      <c r="I48" s="113">
        <v>35294</v>
      </c>
      <c r="J48" s="114">
        <v>39397</v>
      </c>
      <c r="K48" s="115">
        <v>54924</v>
      </c>
      <c r="L48" s="114">
        <v>63162</v>
      </c>
      <c r="M48" s="115">
        <v>86086</v>
      </c>
      <c r="N48" s="114">
        <v>47312</v>
      </c>
      <c r="O48" s="93"/>
      <c r="P48" s="89"/>
      <c r="Q48" s="89"/>
      <c r="R48" s="89"/>
      <c r="S48" s="89"/>
      <c r="T48" s="89"/>
      <c r="U48" s="89"/>
    </row>
    <row r="49" spans="1:21" ht="15.75" customHeight="1">
      <c r="A49" s="208"/>
      <c r="B49" s="91">
        <v>40</v>
      </c>
      <c r="C49" s="91">
        <v>59</v>
      </c>
      <c r="D49" s="105"/>
      <c r="E49" s="211"/>
      <c r="F49" s="111">
        <v>35810</v>
      </c>
      <c r="G49" s="112">
        <v>43195</v>
      </c>
      <c r="H49" s="111">
        <v>45093</v>
      </c>
      <c r="I49" s="113">
        <v>46008</v>
      </c>
      <c r="J49" s="114">
        <v>51024</v>
      </c>
      <c r="K49" s="115">
        <v>68233</v>
      </c>
      <c r="L49" s="114">
        <v>78630</v>
      </c>
      <c r="M49" s="115">
        <v>107142</v>
      </c>
      <c r="N49" s="114">
        <v>58769</v>
      </c>
      <c r="O49" s="93"/>
      <c r="P49" s="89"/>
      <c r="Q49" s="89"/>
      <c r="R49" s="89"/>
      <c r="S49" s="89"/>
      <c r="T49" s="89"/>
      <c r="U49" s="89"/>
    </row>
    <row r="50" spans="1:21" ht="15.75" customHeight="1">
      <c r="A50" s="208"/>
      <c r="B50" s="91">
        <v>60</v>
      </c>
      <c r="C50" s="91">
        <v>79</v>
      </c>
      <c r="D50" s="105"/>
      <c r="E50" s="211"/>
      <c r="F50" s="111">
        <v>40212</v>
      </c>
      <c r="G50" s="112">
        <v>47450</v>
      </c>
      <c r="H50" s="111">
        <v>48322</v>
      </c>
      <c r="I50" s="113">
        <v>50245</v>
      </c>
      <c r="J50" s="114">
        <v>56374</v>
      </c>
      <c r="K50" s="115">
        <v>77896</v>
      </c>
      <c r="L50" s="114">
        <v>85772</v>
      </c>
      <c r="M50" s="115">
        <v>117325</v>
      </c>
      <c r="N50" s="114">
        <v>67191</v>
      </c>
      <c r="O50" s="93"/>
      <c r="P50" s="89"/>
      <c r="Q50" s="89"/>
      <c r="R50" s="89"/>
      <c r="S50" s="89"/>
      <c r="T50" s="89"/>
      <c r="U50" s="89"/>
    </row>
    <row r="51" spans="1:21" ht="15.75" customHeight="1" thickBot="1">
      <c r="A51" s="208"/>
      <c r="B51" s="91">
        <v>80</v>
      </c>
      <c r="C51" s="91">
        <v>99</v>
      </c>
      <c r="D51" s="105"/>
      <c r="E51" s="216"/>
      <c r="F51" s="116">
        <v>52779</v>
      </c>
      <c r="G51" s="117">
        <v>55439</v>
      </c>
      <c r="H51" s="116">
        <v>58701</v>
      </c>
      <c r="I51" s="118">
        <v>60525</v>
      </c>
      <c r="J51" s="119">
        <v>68568</v>
      </c>
      <c r="K51" s="120">
        <v>92694</v>
      </c>
      <c r="L51" s="119">
        <v>104310</v>
      </c>
      <c r="M51" s="120">
        <v>133747</v>
      </c>
      <c r="N51" s="119">
        <v>82500</v>
      </c>
      <c r="O51" s="93"/>
      <c r="P51" s="89"/>
      <c r="Q51" s="89"/>
      <c r="R51" s="89"/>
      <c r="S51" s="89"/>
      <c r="T51" s="89"/>
      <c r="U51" s="89"/>
    </row>
    <row r="52" spans="1:21" ht="15.75" customHeight="1" thickTop="1">
      <c r="A52" s="208"/>
      <c r="B52" s="91">
        <v>100</v>
      </c>
      <c r="C52" s="91">
        <v>299</v>
      </c>
      <c r="D52" s="105"/>
      <c r="E52" s="210" t="s">
        <v>3</v>
      </c>
      <c r="F52" s="111">
        <v>567</v>
      </c>
      <c r="G52" s="112">
        <v>604</v>
      </c>
      <c r="H52" s="111">
        <v>612</v>
      </c>
      <c r="I52" s="113">
        <v>626</v>
      </c>
      <c r="J52" s="114">
        <v>715</v>
      </c>
      <c r="K52" s="115">
        <v>979</v>
      </c>
      <c r="L52" s="114">
        <v>1096</v>
      </c>
      <c r="M52" s="115">
        <v>1412</v>
      </c>
      <c r="N52" s="114">
        <v>889</v>
      </c>
      <c r="O52" s="93"/>
      <c r="P52" s="89"/>
      <c r="Q52" s="89"/>
      <c r="R52" s="89"/>
      <c r="S52" s="89"/>
      <c r="T52" s="89"/>
      <c r="U52" s="89"/>
    </row>
    <row r="53" spans="1:21" ht="15.75" customHeight="1">
      <c r="A53" s="208"/>
      <c r="B53" s="91">
        <v>300</v>
      </c>
      <c r="C53" s="91">
        <v>499</v>
      </c>
      <c r="D53" s="105"/>
      <c r="E53" s="211"/>
      <c r="F53" s="111">
        <v>563</v>
      </c>
      <c r="G53" s="112">
        <v>602</v>
      </c>
      <c r="H53" s="111">
        <v>607</v>
      </c>
      <c r="I53" s="113">
        <v>623</v>
      </c>
      <c r="J53" s="114">
        <v>713</v>
      </c>
      <c r="K53" s="115">
        <v>968</v>
      </c>
      <c r="L53" s="114">
        <v>1080</v>
      </c>
      <c r="M53" s="115">
        <v>1399</v>
      </c>
      <c r="N53" s="114">
        <v>879</v>
      </c>
      <c r="O53" s="93"/>
      <c r="P53" s="89"/>
      <c r="Q53" s="89"/>
      <c r="R53" s="89"/>
      <c r="S53" s="89"/>
      <c r="T53" s="89"/>
      <c r="U53" s="89"/>
    </row>
    <row r="54" spans="1:21" ht="15.75" customHeight="1">
      <c r="A54" s="208"/>
      <c r="B54" s="91">
        <v>500</v>
      </c>
      <c r="C54" s="91">
        <v>799</v>
      </c>
      <c r="D54" s="105"/>
      <c r="E54" s="211"/>
      <c r="F54" s="111">
        <v>562</v>
      </c>
      <c r="G54" s="112">
        <v>596</v>
      </c>
      <c r="H54" s="111">
        <v>603</v>
      </c>
      <c r="I54" s="113">
        <v>622</v>
      </c>
      <c r="J54" s="114">
        <v>711</v>
      </c>
      <c r="K54" s="115">
        <v>961</v>
      </c>
      <c r="L54" s="114">
        <v>1072</v>
      </c>
      <c r="M54" s="115">
        <v>1397</v>
      </c>
      <c r="N54" s="114">
        <v>873</v>
      </c>
      <c r="O54" s="93"/>
      <c r="P54" s="89"/>
      <c r="Q54" s="89"/>
      <c r="R54" s="89"/>
      <c r="S54" s="89"/>
      <c r="T54" s="89"/>
      <c r="U54" s="89"/>
    </row>
    <row r="55" spans="1:21" ht="15.75" customHeight="1">
      <c r="A55" s="208"/>
      <c r="B55" s="91">
        <v>800</v>
      </c>
      <c r="C55" s="91">
        <v>1099</v>
      </c>
      <c r="D55" s="105"/>
      <c r="E55" s="211"/>
      <c r="F55" s="111">
        <v>556</v>
      </c>
      <c r="G55" s="112">
        <v>593</v>
      </c>
      <c r="H55" s="111">
        <v>592</v>
      </c>
      <c r="I55" s="113">
        <v>612</v>
      </c>
      <c r="J55" s="114">
        <v>704</v>
      </c>
      <c r="K55" s="115">
        <v>950</v>
      </c>
      <c r="L55" s="114">
        <v>1061</v>
      </c>
      <c r="M55" s="115">
        <v>1390</v>
      </c>
      <c r="N55" s="114">
        <v>867</v>
      </c>
      <c r="O55" s="93"/>
      <c r="P55" s="89"/>
      <c r="Q55" s="89"/>
      <c r="R55" s="89"/>
      <c r="S55" s="89"/>
      <c r="T55" s="89"/>
      <c r="U55" s="89"/>
    </row>
    <row r="56" spans="1:21" ht="15.75" customHeight="1">
      <c r="A56" s="208"/>
      <c r="B56" s="91">
        <v>1100</v>
      </c>
      <c r="C56" s="91">
        <v>1999</v>
      </c>
      <c r="D56" s="105"/>
      <c r="E56" s="211"/>
      <c r="F56" s="111">
        <v>520</v>
      </c>
      <c r="G56" s="112">
        <v>552</v>
      </c>
      <c r="H56" s="111">
        <v>552</v>
      </c>
      <c r="I56" s="113">
        <v>571</v>
      </c>
      <c r="J56" s="114">
        <v>654</v>
      </c>
      <c r="K56" s="115">
        <v>881</v>
      </c>
      <c r="L56" s="114">
        <v>982</v>
      </c>
      <c r="M56" s="115">
        <v>1290</v>
      </c>
      <c r="N56" s="114">
        <v>811</v>
      </c>
      <c r="O56" s="93"/>
      <c r="P56" s="89"/>
      <c r="Q56" s="89"/>
      <c r="R56" s="89"/>
      <c r="S56" s="89"/>
      <c r="T56" s="89"/>
      <c r="U56" s="89"/>
    </row>
    <row r="57" spans="1:21" ht="15.75" customHeight="1">
      <c r="A57" s="208"/>
      <c r="B57" s="91">
        <v>2000</v>
      </c>
      <c r="C57" s="91">
        <v>3499</v>
      </c>
      <c r="D57" s="105"/>
      <c r="E57" s="211"/>
      <c r="F57" s="111">
        <v>431</v>
      </c>
      <c r="G57" s="112">
        <v>456</v>
      </c>
      <c r="H57" s="111">
        <v>460</v>
      </c>
      <c r="I57" s="113">
        <v>471</v>
      </c>
      <c r="J57" s="114">
        <v>543</v>
      </c>
      <c r="K57" s="115">
        <v>732</v>
      </c>
      <c r="L57" s="114">
        <v>817</v>
      </c>
      <c r="M57" s="115">
        <v>1062</v>
      </c>
      <c r="N57" s="114">
        <v>670</v>
      </c>
      <c r="O57" s="93"/>
      <c r="P57" s="89"/>
      <c r="Q57" s="89"/>
      <c r="R57" s="89"/>
      <c r="S57" s="89"/>
      <c r="T57" s="89"/>
      <c r="U57" s="89"/>
    </row>
    <row r="58" spans="1:21" ht="15.75" customHeight="1">
      <c r="A58" s="208"/>
      <c r="B58" s="91">
        <v>3500</v>
      </c>
      <c r="C58" s="91">
        <v>20000</v>
      </c>
      <c r="D58" s="105"/>
      <c r="E58" s="211"/>
      <c r="F58" s="111">
        <v>375</v>
      </c>
      <c r="G58" s="112">
        <v>399</v>
      </c>
      <c r="H58" s="111">
        <v>403</v>
      </c>
      <c r="I58" s="113">
        <v>415</v>
      </c>
      <c r="J58" s="114">
        <v>475</v>
      </c>
      <c r="K58" s="115">
        <v>635</v>
      </c>
      <c r="L58" s="114">
        <v>718</v>
      </c>
      <c r="M58" s="115">
        <v>936</v>
      </c>
      <c r="N58" s="114">
        <v>588</v>
      </c>
      <c r="O58" s="93"/>
      <c r="P58" s="89"/>
      <c r="Q58" s="89"/>
      <c r="R58" s="89"/>
      <c r="S58" s="89"/>
      <c r="T58" s="89"/>
      <c r="U58" s="89"/>
    </row>
    <row r="59" spans="1:21" ht="15.75" customHeight="1">
      <c r="B59" s="121"/>
      <c r="C59" s="122"/>
    </row>
    <row r="60" spans="1:21" ht="45" customHeight="1">
      <c r="B60" s="121"/>
      <c r="C60" s="122"/>
    </row>
    <row r="61" spans="1:21" s="123" customFormat="1" ht="17.25">
      <c r="B61" s="124" t="s">
        <v>425</v>
      </c>
    </row>
    <row r="62" spans="1:21" s="123" customFormat="1" ht="17.25">
      <c r="B62" s="124" t="s">
        <v>426</v>
      </c>
      <c r="G62" s="125"/>
      <c r="H62" s="125"/>
      <c r="I62" s="125"/>
      <c r="J62" s="125"/>
      <c r="K62" s="125"/>
      <c r="L62" s="125"/>
      <c r="M62" s="125"/>
      <c r="N62" s="125"/>
    </row>
    <row r="63" spans="1:21" s="123" customFormat="1" ht="17.25">
      <c r="B63" s="124" t="s">
        <v>398</v>
      </c>
      <c r="G63" s="125"/>
      <c r="H63" s="125"/>
      <c r="I63" s="125"/>
      <c r="J63" s="125"/>
      <c r="K63" s="125"/>
      <c r="L63" s="125"/>
      <c r="M63" s="125"/>
      <c r="N63" s="125"/>
    </row>
    <row r="64" spans="1:21" s="126" customFormat="1" ht="16.5">
      <c r="B64" s="124" t="s">
        <v>402</v>
      </c>
      <c r="G64" s="124"/>
      <c r="H64" s="124"/>
      <c r="I64" s="124"/>
      <c r="J64" s="124"/>
      <c r="K64" s="124"/>
      <c r="L64" s="124"/>
      <c r="M64" s="124"/>
      <c r="N64" s="124"/>
    </row>
    <row r="65" spans="2:15" s="123" customFormat="1" ht="17.25">
      <c r="B65" s="212" t="s">
        <v>434</v>
      </c>
      <c r="C65" s="212"/>
      <c r="D65" s="212"/>
      <c r="E65" s="212"/>
      <c r="F65" s="212"/>
      <c r="G65" s="212"/>
      <c r="H65" s="212"/>
      <c r="I65" s="212"/>
      <c r="J65" s="212"/>
      <c r="K65" s="212"/>
      <c r="L65" s="212"/>
      <c r="M65" s="212"/>
      <c r="N65" s="212"/>
    </row>
    <row r="66" spans="2:15" s="123" customFormat="1" ht="17.25">
      <c r="B66" s="212"/>
      <c r="C66" s="212"/>
      <c r="D66" s="212"/>
      <c r="E66" s="212"/>
      <c r="F66" s="212"/>
      <c r="G66" s="212"/>
      <c r="H66" s="212"/>
      <c r="I66" s="212"/>
      <c r="J66" s="212"/>
      <c r="K66" s="212"/>
      <c r="L66" s="212"/>
      <c r="M66" s="212"/>
      <c r="N66" s="212"/>
    </row>
    <row r="67" spans="2:15" s="123" customFormat="1" ht="17.25">
      <c r="B67" s="124" t="s">
        <v>346</v>
      </c>
      <c r="G67" s="125"/>
      <c r="H67" s="125"/>
      <c r="I67" s="125"/>
      <c r="J67" s="125"/>
      <c r="K67" s="125"/>
      <c r="L67" s="125"/>
      <c r="M67" s="125"/>
      <c r="N67" s="125"/>
    </row>
    <row r="68" spans="2:15" s="123" customFormat="1" ht="17.25">
      <c r="B68" s="124" t="s">
        <v>347</v>
      </c>
      <c r="G68" s="125"/>
      <c r="H68" s="125"/>
      <c r="I68" s="125"/>
      <c r="J68" s="125"/>
      <c r="K68" s="125"/>
      <c r="L68" s="125"/>
      <c r="M68" s="125"/>
      <c r="N68" s="125"/>
    </row>
    <row r="69" spans="2:15" ht="16.5">
      <c r="B69" s="127"/>
      <c r="F69" s="128"/>
      <c r="G69" s="129"/>
      <c r="H69" s="129"/>
      <c r="I69" s="129"/>
      <c r="J69" s="129"/>
      <c r="K69" s="129"/>
      <c r="L69" s="129"/>
      <c r="M69" s="129"/>
      <c r="N69" s="129"/>
    </row>
    <row r="70" spans="2:15">
      <c r="J70" s="130"/>
      <c r="K70" s="130"/>
      <c r="L70" s="130"/>
      <c r="M70" s="130"/>
      <c r="N70" s="130"/>
    </row>
    <row r="71" spans="2:15" ht="13.5" customHeight="1">
      <c r="B71" s="251" t="s">
        <v>477</v>
      </c>
      <c r="C71" s="251"/>
      <c r="D71" s="251"/>
      <c r="E71" s="251"/>
      <c r="F71" s="251"/>
      <c r="G71" s="251"/>
      <c r="H71" s="251"/>
      <c r="I71" s="251"/>
      <c r="J71" s="251"/>
      <c r="K71" s="251"/>
      <c r="L71" s="251"/>
      <c r="M71" s="251"/>
      <c r="N71" s="251"/>
      <c r="O71" s="251"/>
    </row>
    <row r="72" spans="2:15" ht="15.75" customHeight="1">
      <c r="B72" s="251"/>
      <c r="C72" s="251"/>
      <c r="D72" s="251"/>
      <c r="E72" s="251"/>
      <c r="F72" s="251"/>
      <c r="G72" s="251"/>
      <c r="H72" s="251"/>
      <c r="I72" s="251"/>
      <c r="J72" s="251"/>
      <c r="K72" s="251"/>
      <c r="L72" s="251"/>
      <c r="M72" s="251"/>
      <c r="N72" s="251"/>
      <c r="O72" s="251"/>
    </row>
    <row r="73" spans="2:15" ht="12.75" customHeight="1">
      <c r="B73" s="251"/>
      <c r="C73" s="251"/>
      <c r="D73" s="251"/>
      <c r="E73" s="251"/>
      <c r="F73" s="251"/>
      <c r="G73" s="251"/>
      <c r="H73" s="251"/>
      <c r="I73" s="251"/>
      <c r="J73" s="251"/>
      <c r="K73" s="251"/>
      <c r="L73" s="251"/>
      <c r="M73" s="251"/>
      <c r="N73" s="251"/>
      <c r="O73" s="251"/>
    </row>
    <row r="74" spans="2:15" ht="12.75" customHeight="1">
      <c r="B74" s="252" t="s">
        <v>478</v>
      </c>
      <c r="C74" s="252"/>
      <c r="D74" s="252"/>
      <c r="E74" s="252"/>
      <c r="F74" s="252"/>
      <c r="G74" s="252"/>
      <c r="H74" s="252"/>
      <c r="I74" s="253"/>
      <c r="J74" s="253"/>
      <c r="K74" s="253"/>
      <c r="L74" s="253"/>
      <c r="M74" s="253"/>
      <c r="N74" s="253"/>
      <c r="O74" s="253"/>
    </row>
    <row r="78" spans="2:15">
      <c r="F78" s="89"/>
      <c r="G78" s="89"/>
      <c r="H78" s="89"/>
      <c r="I78" s="89"/>
      <c r="J78" s="89"/>
      <c r="K78" s="89"/>
      <c r="L78" s="89"/>
      <c r="M78" s="89"/>
      <c r="N78" s="89"/>
      <c r="O78" s="93"/>
    </row>
    <row r="79" spans="2:15" s="131" customFormat="1" ht="17.25">
      <c r="F79" s="89"/>
      <c r="G79" s="89"/>
      <c r="H79" s="89"/>
      <c r="I79" s="89"/>
      <c r="J79" s="89"/>
      <c r="K79" s="89"/>
      <c r="L79" s="89"/>
      <c r="M79" s="89"/>
      <c r="N79" s="89"/>
      <c r="O79" s="132"/>
    </row>
    <row r="80" spans="2:15" ht="12.95" customHeight="1">
      <c r="F80" s="89"/>
      <c r="G80" s="89"/>
      <c r="H80" s="89"/>
      <c r="I80" s="89"/>
      <c r="J80" s="89"/>
      <c r="K80" s="89"/>
      <c r="L80" s="89"/>
      <c r="M80" s="89"/>
      <c r="N80" s="89"/>
      <c r="O80" s="93"/>
    </row>
    <row r="81" spans="1:21" s="131" customFormat="1" ht="17.25">
      <c r="A81" s="133"/>
      <c r="F81" s="89"/>
      <c r="G81" s="89"/>
      <c r="H81" s="89"/>
      <c r="I81" s="89"/>
      <c r="J81" s="89"/>
      <c r="K81" s="89"/>
      <c r="L81" s="89"/>
      <c r="M81" s="89"/>
      <c r="N81" s="89"/>
      <c r="O81" s="132"/>
    </row>
    <row r="82" spans="1:21">
      <c r="E82" s="89"/>
      <c r="F82" s="89"/>
      <c r="G82" s="89"/>
      <c r="H82" s="89"/>
      <c r="I82" s="89"/>
      <c r="J82" s="89"/>
      <c r="K82" s="89"/>
      <c r="L82" s="89"/>
      <c r="M82" s="89"/>
      <c r="N82" s="89"/>
      <c r="O82" s="89"/>
    </row>
    <row r="83" spans="1:21">
      <c r="E83" s="89"/>
      <c r="F83" s="89"/>
      <c r="G83" s="89"/>
      <c r="H83" s="89"/>
      <c r="I83" s="89"/>
      <c r="J83" s="89"/>
      <c r="K83" s="89"/>
      <c r="L83" s="89"/>
      <c r="M83" s="89"/>
      <c r="N83" s="89"/>
      <c r="O83" s="89"/>
    </row>
    <row r="84" spans="1:21">
      <c r="E84" s="89"/>
      <c r="F84" s="89"/>
      <c r="G84" s="89"/>
      <c r="H84" s="89"/>
      <c r="I84" s="89"/>
      <c r="J84" s="89"/>
      <c r="K84" s="89"/>
      <c r="L84" s="89"/>
      <c r="M84" s="89"/>
      <c r="N84" s="89"/>
      <c r="O84" s="89"/>
      <c r="P84" s="89"/>
      <c r="Q84" s="89"/>
      <c r="R84" s="89"/>
      <c r="S84" s="89"/>
      <c r="T84" s="89"/>
      <c r="U84" s="89"/>
    </row>
    <row r="85" spans="1:21">
      <c r="E85" s="89"/>
      <c r="F85" s="89"/>
      <c r="G85" s="89"/>
      <c r="H85" s="89"/>
      <c r="I85" s="89"/>
      <c r="J85" s="89"/>
      <c r="K85" s="89"/>
      <c r="L85" s="89"/>
      <c r="M85" s="89"/>
      <c r="N85" s="89"/>
      <c r="O85" s="89"/>
      <c r="P85" s="78"/>
      <c r="Q85" s="78"/>
      <c r="R85" s="78"/>
      <c r="S85" s="78"/>
      <c r="T85" s="78"/>
      <c r="U85" s="78"/>
    </row>
    <row r="86" spans="1:21" ht="17.25">
      <c r="B86" s="131"/>
      <c r="E86" s="89"/>
      <c r="F86" s="89"/>
      <c r="G86" s="89"/>
      <c r="H86" s="89"/>
      <c r="I86" s="89"/>
      <c r="J86" s="89"/>
      <c r="K86" s="89"/>
      <c r="L86" s="89"/>
      <c r="M86" s="89"/>
      <c r="N86" s="89"/>
      <c r="O86" s="89"/>
      <c r="P86" s="89"/>
      <c r="Q86" s="89"/>
      <c r="R86" s="89"/>
      <c r="S86" s="89"/>
      <c r="T86" s="89"/>
      <c r="U86" s="89"/>
    </row>
    <row r="87" spans="1:21">
      <c r="E87" s="89"/>
      <c r="F87" s="89"/>
      <c r="G87" s="89"/>
      <c r="H87" s="89"/>
      <c r="I87" s="89"/>
      <c r="J87" s="89"/>
      <c r="K87" s="89"/>
      <c r="L87" s="89"/>
      <c r="M87" s="89"/>
      <c r="N87" s="89"/>
      <c r="O87" s="89"/>
      <c r="P87" s="89"/>
      <c r="Q87" s="89"/>
      <c r="R87" s="89"/>
      <c r="S87" s="89"/>
      <c r="T87" s="89"/>
      <c r="U87" s="89"/>
    </row>
    <row r="88" spans="1:21">
      <c r="E88" s="89"/>
      <c r="F88" s="89"/>
      <c r="G88" s="89"/>
      <c r="H88" s="89"/>
      <c r="I88" s="89"/>
      <c r="J88" s="89"/>
      <c r="K88" s="89"/>
      <c r="L88" s="89"/>
      <c r="M88" s="89"/>
      <c r="N88" s="89"/>
      <c r="O88" s="89"/>
      <c r="P88" s="89"/>
      <c r="Q88" s="89"/>
      <c r="R88" s="89"/>
      <c r="S88" s="89"/>
      <c r="T88" s="89"/>
      <c r="U88" s="89"/>
    </row>
    <row r="89" spans="1:21">
      <c r="E89" s="89"/>
      <c r="F89" s="89"/>
      <c r="G89" s="89"/>
      <c r="H89" s="89"/>
      <c r="I89" s="89"/>
      <c r="J89" s="89"/>
      <c r="K89" s="89"/>
      <c r="L89" s="89"/>
      <c r="M89" s="89"/>
      <c r="N89" s="89"/>
      <c r="O89" s="89"/>
      <c r="P89" s="89"/>
      <c r="Q89" s="89"/>
      <c r="R89" s="89"/>
      <c r="S89" s="89"/>
      <c r="T89" s="89"/>
      <c r="U89" s="89"/>
    </row>
    <row r="90" spans="1:21">
      <c r="E90" s="89"/>
      <c r="F90" s="89"/>
      <c r="G90" s="89"/>
      <c r="H90" s="89"/>
      <c r="I90" s="89"/>
      <c r="J90" s="89"/>
      <c r="K90" s="89"/>
      <c r="L90" s="89"/>
      <c r="M90" s="89"/>
      <c r="N90" s="89"/>
      <c r="O90" s="89"/>
      <c r="P90" s="89"/>
      <c r="Q90" s="89"/>
      <c r="R90" s="89"/>
      <c r="S90" s="89"/>
      <c r="T90" s="89"/>
      <c r="U90" s="89"/>
    </row>
    <row r="91" spans="1:21">
      <c r="E91" s="89"/>
      <c r="F91" s="89"/>
      <c r="G91" s="89"/>
      <c r="H91" s="89"/>
      <c r="I91" s="89"/>
      <c r="J91" s="89"/>
      <c r="K91" s="89"/>
      <c r="L91" s="89"/>
      <c r="M91" s="89"/>
      <c r="N91" s="89"/>
      <c r="O91" s="89"/>
      <c r="P91" s="89"/>
      <c r="Q91" s="89"/>
      <c r="R91" s="89"/>
      <c r="S91" s="89"/>
      <c r="T91" s="89"/>
      <c r="U91" s="89"/>
    </row>
    <row r="92" spans="1:21">
      <c r="E92" s="89"/>
      <c r="F92" s="89"/>
      <c r="G92" s="89"/>
      <c r="H92" s="89"/>
      <c r="I92" s="89"/>
      <c r="J92" s="89"/>
      <c r="K92" s="89"/>
      <c r="L92" s="89"/>
      <c r="M92" s="89"/>
      <c r="N92" s="89"/>
      <c r="O92" s="89"/>
      <c r="P92" s="89"/>
      <c r="Q92" s="89"/>
      <c r="R92" s="89"/>
      <c r="S92" s="89"/>
      <c r="T92" s="89"/>
      <c r="U92" s="89"/>
    </row>
    <row r="93" spans="1:21">
      <c r="E93" s="89"/>
      <c r="F93" s="89"/>
      <c r="G93" s="89"/>
      <c r="H93" s="89"/>
      <c r="I93" s="89"/>
      <c r="J93" s="89"/>
      <c r="K93" s="89"/>
      <c r="L93" s="89"/>
      <c r="M93" s="89"/>
      <c r="N93" s="89"/>
      <c r="O93" s="89"/>
      <c r="P93" s="89"/>
      <c r="Q93" s="89"/>
      <c r="R93" s="89"/>
      <c r="S93" s="89"/>
      <c r="T93" s="89"/>
      <c r="U93" s="89"/>
    </row>
    <row r="94" spans="1:21">
      <c r="E94" s="89"/>
      <c r="F94" s="89"/>
      <c r="G94" s="89"/>
      <c r="H94" s="89"/>
      <c r="I94" s="89"/>
      <c r="J94" s="89"/>
      <c r="K94" s="89"/>
      <c r="L94" s="89"/>
      <c r="M94" s="89"/>
      <c r="N94" s="89"/>
      <c r="O94" s="89"/>
      <c r="P94" s="89"/>
      <c r="Q94" s="89"/>
      <c r="R94" s="89"/>
      <c r="S94" s="89"/>
      <c r="T94" s="89"/>
      <c r="U94" s="89"/>
    </row>
    <row r="95" spans="1:21">
      <c r="E95" s="89"/>
      <c r="F95" s="89"/>
      <c r="G95" s="89"/>
      <c r="H95" s="89"/>
      <c r="I95" s="89"/>
      <c r="J95" s="89"/>
      <c r="K95" s="89"/>
      <c r="L95" s="89"/>
      <c r="M95" s="89"/>
      <c r="N95" s="89"/>
      <c r="O95" s="89"/>
      <c r="P95" s="89"/>
      <c r="Q95" s="89"/>
      <c r="R95" s="89"/>
      <c r="S95" s="89"/>
      <c r="T95" s="89"/>
      <c r="U95" s="89"/>
    </row>
    <row r="96" spans="1:21">
      <c r="E96" s="89"/>
      <c r="F96" s="89"/>
      <c r="G96" s="89"/>
      <c r="H96" s="89"/>
      <c r="I96" s="89"/>
      <c r="J96" s="89"/>
      <c r="K96" s="89"/>
      <c r="L96" s="89"/>
      <c r="M96" s="89"/>
      <c r="N96" s="89"/>
      <c r="O96" s="89"/>
      <c r="P96" s="89"/>
      <c r="Q96" s="89"/>
      <c r="R96" s="89"/>
      <c r="S96" s="89"/>
      <c r="T96" s="89"/>
      <c r="U96" s="89"/>
    </row>
    <row r="97" spans="5:21">
      <c r="E97" s="89"/>
      <c r="F97" s="89"/>
      <c r="G97" s="89"/>
      <c r="H97" s="89"/>
      <c r="I97" s="89"/>
      <c r="J97" s="89"/>
      <c r="K97" s="89"/>
      <c r="L97" s="89"/>
      <c r="M97" s="89"/>
      <c r="N97" s="89"/>
      <c r="O97" s="89"/>
      <c r="P97" s="89"/>
      <c r="Q97" s="89"/>
      <c r="R97" s="89"/>
      <c r="S97" s="89"/>
      <c r="T97" s="89"/>
      <c r="U97" s="89"/>
    </row>
    <row r="98" spans="5:21">
      <c r="E98" s="89"/>
      <c r="F98" s="89"/>
      <c r="G98" s="89"/>
      <c r="H98" s="89"/>
      <c r="I98" s="89"/>
      <c r="J98" s="89"/>
      <c r="K98" s="89"/>
      <c r="L98" s="89"/>
      <c r="M98" s="89"/>
      <c r="N98" s="89"/>
      <c r="O98" s="89"/>
      <c r="P98" s="89"/>
      <c r="Q98" s="89"/>
      <c r="R98" s="89"/>
      <c r="S98" s="89"/>
      <c r="T98" s="89"/>
      <c r="U98" s="89"/>
    </row>
    <row r="99" spans="5:21">
      <c r="E99" s="89"/>
      <c r="F99" s="89"/>
      <c r="G99" s="89"/>
      <c r="H99" s="89"/>
      <c r="I99" s="89"/>
      <c r="J99" s="89"/>
      <c r="K99" s="89"/>
      <c r="L99" s="89"/>
      <c r="M99" s="89"/>
      <c r="N99" s="89"/>
      <c r="O99" s="89"/>
      <c r="P99" s="89"/>
      <c r="Q99" s="89"/>
      <c r="R99" s="89"/>
      <c r="S99" s="89"/>
      <c r="T99" s="89"/>
      <c r="U99" s="89"/>
    </row>
    <row r="100" spans="5:21">
      <c r="E100" s="89"/>
      <c r="F100" s="89"/>
      <c r="G100" s="89"/>
      <c r="H100" s="89"/>
      <c r="I100" s="89"/>
      <c r="J100" s="89"/>
      <c r="K100" s="89"/>
      <c r="L100" s="89"/>
      <c r="M100" s="89"/>
      <c r="N100" s="89"/>
      <c r="O100" s="89"/>
      <c r="P100" s="89"/>
      <c r="Q100" s="89"/>
      <c r="R100" s="89"/>
      <c r="S100" s="89"/>
      <c r="T100" s="89"/>
      <c r="U100" s="89"/>
    </row>
    <row r="101" spans="5:21">
      <c r="E101" s="89"/>
      <c r="F101" s="89"/>
      <c r="G101" s="89"/>
      <c r="H101" s="89"/>
      <c r="I101" s="89"/>
      <c r="J101" s="89"/>
      <c r="K101" s="89"/>
      <c r="L101" s="89"/>
      <c r="M101" s="89"/>
      <c r="N101" s="89"/>
      <c r="O101" s="89"/>
      <c r="P101" s="89"/>
      <c r="Q101" s="89"/>
      <c r="R101" s="89"/>
      <c r="S101" s="89"/>
      <c r="T101" s="89"/>
      <c r="U101" s="89"/>
    </row>
    <row r="102" spans="5:21">
      <c r="E102" s="89"/>
      <c r="F102" s="89"/>
      <c r="G102" s="89"/>
      <c r="H102" s="89"/>
      <c r="I102" s="89"/>
      <c r="J102" s="89"/>
      <c r="K102" s="89"/>
      <c r="L102" s="89"/>
      <c r="M102" s="89"/>
      <c r="N102" s="89"/>
      <c r="O102" s="89"/>
      <c r="P102" s="89"/>
      <c r="Q102" s="89"/>
      <c r="R102" s="89"/>
      <c r="S102" s="89"/>
      <c r="T102" s="89"/>
      <c r="U102" s="89"/>
    </row>
    <row r="103" spans="5:21">
      <c r="E103" s="89"/>
      <c r="F103" s="89"/>
      <c r="G103" s="89"/>
      <c r="H103" s="89"/>
      <c r="I103" s="89"/>
      <c r="J103" s="89"/>
      <c r="K103" s="89"/>
      <c r="L103" s="89"/>
      <c r="M103" s="89"/>
      <c r="N103" s="89"/>
      <c r="O103" s="89"/>
      <c r="P103" s="89"/>
      <c r="Q103" s="89"/>
      <c r="R103" s="89"/>
      <c r="S103" s="89"/>
      <c r="T103" s="89"/>
      <c r="U103" s="89"/>
    </row>
    <row r="104" spans="5:21">
      <c r="E104" s="89"/>
      <c r="F104" s="89"/>
      <c r="G104" s="89"/>
      <c r="H104" s="89"/>
      <c r="I104" s="89"/>
      <c r="J104" s="89"/>
      <c r="K104" s="89"/>
      <c r="L104" s="89"/>
      <c r="M104" s="89"/>
      <c r="N104" s="89"/>
      <c r="O104" s="89"/>
      <c r="P104" s="89"/>
      <c r="Q104" s="89"/>
      <c r="R104" s="89"/>
      <c r="S104" s="89"/>
      <c r="T104" s="89"/>
      <c r="U104" s="89"/>
    </row>
  </sheetData>
  <sheetProtection algorithmName="SHA-512" hashValue="hudfjg25ZoBeQJRYbXL8Ug7WodWrBrZd+d9XcFIE1pxOnaV3XRh5zsO1wymLF6Q71kbhA+gaYdUanhiVCvTSTA==" saltValue="pvMDfefeMGL4BHB6o+BuCg==" spinCount="100000" sheet="1" objects="1" scenarios="1"/>
  <mergeCells count="21">
    <mergeCell ref="B4:N4"/>
    <mergeCell ref="B38:C38"/>
    <mergeCell ref="B74:H74"/>
    <mergeCell ref="B7:N7"/>
    <mergeCell ref="B1:I1"/>
    <mergeCell ref="E16:E27"/>
    <mergeCell ref="E40:E51"/>
    <mergeCell ref="B5:D5"/>
    <mergeCell ref="B6:N6"/>
    <mergeCell ref="B8:N8"/>
    <mergeCell ref="B9:N9"/>
    <mergeCell ref="B14:C14"/>
    <mergeCell ref="B3:D3"/>
    <mergeCell ref="B2:N2"/>
    <mergeCell ref="B71:O73"/>
    <mergeCell ref="A12:A34"/>
    <mergeCell ref="A36:A58"/>
    <mergeCell ref="B10:N10"/>
    <mergeCell ref="E28:E34"/>
    <mergeCell ref="B65:N66"/>
    <mergeCell ref="E52:E58"/>
  </mergeCells>
  <phoneticPr fontId="0" type="noConversion"/>
  <printOptions verticalCentered="1"/>
  <pageMargins left="0.51181102362204722" right="0" top="0" bottom="0" header="0" footer="0"/>
  <pageSetup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B1:O320"/>
  <sheetViews>
    <sheetView showGridLines="0" view="pageBreakPreview" zoomScale="70" zoomScaleNormal="85" zoomScaleSheetLayoutView="70" workbookViewId="0">
      <selection activeCell="B13" sqref="B13"/>
    </sheetView>
  </sheetViews>
  <sheetFormatPr baseColWidth="10" defaultColWidth="11.42578125" defaultRowHeight="11.25"/>
  <cols>
    <col min="1" max="1" width="6.85546875" style="159" customWidth="1"/>
    <col min="2" max="2" width="16.140625" style="159" bestFit="1" customWidth="1"/>
    <col min="3" max="3" width="33.7109375" style="159" bestFit="1" customWidth="1"/>
    <col min="4" max="4" width="10.5703125" style="159" bestFit="1" customWidth="1"/>
    <col min="5" max="5" width="17.5703125" style="159" customWidth="1"/>
    <col min="6" max="6" width="8" style="159" customWidth="1"/>
    <col min="7" max="7" width="16.140625" style="159" customWidth="1"/>
    <col min="8" max="8" width="33.7109375" style="159" customWidth="1"/>
    <col min="9" max="9" width="10.5703125" style="159" customWidth="1"/>
    <col min="10" max="10" width="17.5703125" style="159" customWidth="1"/>
    <col min="11" max="11" width="6.85546875" style="159" customWidth="1"/>
    <col min="12" max="16384" width="11.42578125" style="159"/>
  </cols>
  <sheetData>
    <row r="1" spans="2:10" ht="56.1" customHeight="1">
      <c r="B1" s="221" t="s">
        <v>464</v>
      </c>
      <c r="C1" s="221"/>
      <c r="D1" s="221"/>
      <c r="E1" s="221"/>
      <c r="F1" s="221"/>
      <c r="G1" s="221"/>
      <c r="H1" s="221"/>
      <c r="I1" s="221"/>
      <c r="J1" s="221"/>
    </row>
    <row r="2" spans="2:10" ht="9" customHeight="1">
      <c r="B2" s="221"/>
      <c r="C2" s="221"/>
      <c r="D2" s="221"/>
      <c r="E2" s="221"/>
      <c r="F2" s="221"/>
      <c r="G2" s="221"/>
      <c r="H2" s="221"/>
      <c r="I2" s="221"/>
      <c r="J2" s="221"/>
    </row>
    <row r="3" spans="2:10" ht="9" customHeight="1">
      <c r="B3" s="221"/>
      <c r="C3" s="221"/>
      <c r="D3" s="221"/>
      <c r="E3" s="221"/>
      <c r="F3" s="221"/>
      <c r="G3" s="221"/>
      <c r="H3" s="221"/>
      <c r="I3" s="221"/>
      <c r="J3" s="221"/>
    </row>
    <row r="4" spans="2:10" ht="15.95" customHeight="1">
      <c r="B4" s="221"/>
      <c r="C4" s="221"/>
      <c r="D4" s="221"/>
      <c r="E4" s="221"/>
      <c r="F4" s="221"/>
      <c r="G4" s="221"/>
      <c r="H4" s="221"/>
      <c r="I4" s="221"/>
      <c r="J4" s="221"/>
    </row>
    <row r="5" spans="2:10" ht="17.100000000000001" customHeight="1">
      <c r="B5" s="222"/>
      <c r="C5" s="222"/>
      <c r="D5" s="222"/>
      <c r="E5" s="222"/>
      <c r="F5" s="222"/>
      <c r="G5" s="222"/>
      <c r="H5" s="222"/>
      <c r="I5" s="222"/>
      <c r="J5" s="222"/>
    </row>
    <row r="6" spans="2:10" ht="17.25">
      <c r="B6" s="160"/>
      <c r="C6" s="160"/>
      <c r="D6" s="160"/>
      <c r="E6" s="160"/>
    </row>
    <row r="7" spans="2:10" ht="17.25">
      <c r="B7" s="161" t="s">
        <v>6</v>
      </c>
      <c r="C7" s="161" t="s">
        <v>7</v>
      </c>
      <c r="D7" s="162" t="s">
        <v>8</v>
      </c>
      <c r="E7" s="161" t="s">
        <v>9</v>
      </c>
      <c r="G7" s="161" t="s">
        <v>6</v>
      </c>
      <c r="H7" s="161" t="s">
        <v>7</v>
      </c>
      <c r="I7" s="162" t="s">
        <v>8</v>
      </c>
      <c r="J7" s="161" t="s">
        <v>9</v>
      </c>
    </row>
    <row r="8" spans="2:10" ht="16.5">
      <c r="B8" s="163" t="s">
        <v>68</v>
      </c>
      <c r="C8" s="163" t="s">
        <v>348</v>
      </c>
      <c r="D8" s="164">
        <v>1</v>
      </c>
      <c r="E8" s="163" t="s">
        <v>322</v>
      </c>
      <c r="F8" s="165"/>
      <c r="G8" s="163" t="s">
        <v>66</v>
      </c>
      <c r="H8" s="163" t="s">
        <v>331</v>
      </c>
      <c r="I8" s="164">
        <v>1</v>
      </c>
      <c r="J8" s="163" t="s">
        <v>322</v>
      </c>
    </row>
    <row r="9" spans="2:10" ht="16.5">
      <c r="B9" s="163" t="s">
        <v>68</v>
      </c>
      <c r="C9" s="163" t="s">
        <v>407</v>
      </c>
      <c r="D9" s="164">
        <v>1</v>
      </c>
      <c r="E9" s="163" t="s">
        <v>322</v>
      </c>
      <c r="F9" s="165"/>
      <c r="G9" s="163" t="s">
        <v>66</v>
      </c>
      <c r="H9" s="163" t="s">
        <v>332</v>
      </c>
      <c r="I9" s="164">
        <v>1</v>
      </c>
      <c r="J9" s="163" t="s">
        <v>322</v>
      </c>
    </row>
    <row r="10" spans="2:10" ht="16.5">
      <c r="B10" s="163" t="s">
        <v>68</v>
      </c>
      <c r="C10" s="163" t="s">
        <v>349</v>
      </c>
      <c r="D10" s="164">
        <v>1</v>
      </c>
      <c r="E10" s="163" t="s">
        <v>322</v>
      </c>
      <c r="F10" s="165"/>
      <c r="G10" s="163" t="s">
        <v>66</v>
      </c>
      <c r="H10" s="163" t="s">
        <v>333</v>
      </c>
      <c r="I10" s="164">
        <v>1</v>
      </c>
      <c r="J10" s="163" t="s">
        <v>322</v>
      </c>
    </row>
    <row r="11" spans="2:10" ht="16.5">
      <c r="B11" s="163" t="s">
        <v>68</v>
      </c>
      <c r="C11" s="163" t="s">
        <v>350</v>
      </c>
      <c r="D11" s="164">
        <v>1</v>
      </c>
      <c r="E11" s="163" t="s">
        <v>322</v>
      </c>
      <c r="F11" s="165"/>
      <c r="G11" s="163" t="s">
        <v>66</v>
      </c>
      <c r="H11" s="163" t="s">
        <v>334</v>
      </c>
      <c r="I11" s="164">
        <v>1</v>
      </c>
      <c r="J11" s="163" t="s">
        <v>322</v>
      </c>
    </row>
    <row r="12" spans="2:10" ht="16.5">
      <c r="B12" s="163" t="s">
        <v>68</v>
      </c>
      <c r="C12" s="163" t="s">
        <v>408</v>
      </c>
      <c r="D12" s="164">
        <v>1</v>
      </c>
      <c r="E12" s="163" t="s">
        <v>322</v>
      </c>
      <c r="F12" s="165"/>
      <c r="G12" s="163" t="s">
        <v>66</v>
      </c>
      <c r="H12" s="163" t="s">
        <v>335</v>
      </c>
      <c r="I12" s="164">
        <v>1</v>
      </c>
      <c r="J12" s="163" t="s">
        <v>322</v>
      </c>
    </row>
    <row r="13" spans="2:10" ht="16.5">
      <c r="B13" s="163" t="s">
        <v>68</v>
      </c>
      <c r="C13" s="163" t="s">
        <v>351</v>
      </c>
      <c r="D13" s="164">
        <v>1</v>
      </c>
      <c r="E13" s="163" t="s">
        <v>322</v>
      </c>
      <c r="F13" s="165"/>
      <c r="G13" s="163" t="s">
        <v>66</v>
      </c>
      <c r="H13" s="163" t="s">
        <v>336</v>
      </c>
      <c r="I13" s="164">
        <v>1</v>
      </c>
      <c r="J13" s="163" t="s">
        <v>322</v>
      </c>
    </row>
    <row r="14" spans="2:10" ht="16.5">
      <c r="B14" s="163" t="s">
        <v>68</v>
      </c>
      <c r="C14" s="163" t="s">
        <v>352</v>
      </c>
      <c r="D14" s="164">
        <v>1</v>
      </c>
      <c r="E14" s="163" t="s">
        <v>322</v>
      </c>
      <c r="F14" s="165"/>
      <c r="G14" s="163" t="s">
        <v>66</v>
      </c>
      <c r="H14" s="163" t="s">
        <v>389</v>
      </c>
      <c r="I14" s="164">
        <v>1</v>
      </c>
      <c r="J14" s="163" t="s">
        <v>322</v>
      </c>
    </row>
    <row r="15" spans="2:10" ht="16.5">
      <c r="B15" s="163" t="s">
        <v>68</v>
      </c>
      <c r="C15" s="163" t="s">
        <v>354</v>
      </c>
      <c r="D15" s="164">
        <v>1</v>
      </c>
      <c r="E15" s="163" t="s">
        <v>322</v>
      </c>
      <c r="F15" s="165"/>
      <c r="G15" s="163" t="s">
        <v>66</v>
      </c>
      <c r="H15" s="163" t="s">
        <v>343</v>
      </c>
      <c r="I15" s="164">
        <v>1</v>
      </c>
      <c r="J15" s="163" t="s">
        <v>322</v>
      </c>
    </row>
    <row r="16" spans="2:10" ht="16.5">
      <c r="B16" s="163" t="s">
        <v>68</v>
      </c>
      <c r="C16" s="163" t="s">
        <v>356</v>
      </c>
      <c r="D16" s="164">
        <v>1</v>
      </c>
      <c r="E16" s="163" t="s">
        <v>322</v>
      </c>
      <c r="F16" s="165"/>
      <c r="G16" s="163" t="s">
        <v>66</v>
      </c>
      <c r="H16" s="163" t="s">
        <v>406</v>
      </c>
      <c r="I16" s="164">
        <v>1</v>
      </c>
      <c r="J16" s="163" t="s">
        <v>322</v>
      </c>
    </row>
    <row r="17" spans="2:10" ht="16.5">
      <c r="B17" s="163" t="s">
        <v>68</v>
      </c>
      <c r="C17" s="163" t="s">
        <v>358</v>
      </c>
      <c r="D17" s="164">
        <v>1</v>
      </c>
      <c r="E17" s="163" t="s">
        <v>322</v>
      </c>
      <c r="F17" s="165"/>
      <c r="G17" s="163" t="s">
        <v>66</v>
      </c>
      <c r="H17" s="163" t="s">
        <v>409</v>
      </c>
      <c r="I17" s="164">
        <v>1</v>
      </c>
      <c r="J17" s="163" t="s">
        <v>322</v>
      </c>
    </row>
    <row r="18" spans="2:10" ht="16.5">
      <c r="B18" s="163" t="s">
        <v>68</v>
      </c>
      <c r="C18" s="163" t="s">
        <v>359</v>
      </c>
      <c r="D18" s="164">
        <v>1</v>
      </c>
      <c r="E18" s="163" t="s">
        <v>322</v>
      </c>
      <c r="F18" s="165"/>
      <c r="G18" s="163" t="s">
        <v>66</v>
      </c>
      <c r="H18" s="163" t="s">
        <v>410</v>
      </c>
      <c r="I18" s="164">
        <v>1</v>
      </c>
      <c r="J18" s="163" t="s">
        <v>322</v>
      </c>
    </row>
    <row r="19" spans="2:10" ht="16.5">
      <c r="B19" s="163" t="s">
        <v>68</v>
      </c>
      <c r="C19" s="163" t="s">
        <v>360</v>
      </c>
      <c r="D19" s="164">
        <v>1</v>
      </c>
      <c r="E19" s="163" t="s">
        <v>322</v>
      </c>
      <c r="F19" s="165"/>
      <c r="G19" s="163" t="s">
        <v>66</v>
      </c>
      <c r="H19" s="163" t="s">
        <v>411</v>
      </c>
      <c r="I19" s="164">
        <v>1</v>
      </c>
      <c r="J19" s="163" t="s">
        <v>322</v>
      </c>
    </row>
    <row r="20" spans="2:10" ht="16.5">
      <c r="B20" s="163" t="s">
        <v>68</v>
      </c>
      <c r="C20" s="163" t="s">
        <v>361</v>
      </c>
      <c r="D20" s="164">
        <v>1</v>
      </c>
      <c r="E20" s="163" t="s">
        <v>322</v>
      </c>
      <c r="F20" s="165"/>
      <c r="G20" s="163" t="s">
        <v>66</v>
      </c>
      <c r="H20" s="163" t="s">
        <v>412</v>
      </c>
      <c r="I20" s="164">
        <v>1</v>
      </c>
      <c r="J20" s="163" t="s">
        <v>322</v>
      </c>
    </row>
    <row r="21" spans="2:10" ht="16.5">
      <c r="B21" s="163" t="s">
        <v>68</v>
      </c>
      <c r="C21" s="163" t="s">
        <v>362</v>
      </c>
      <c r="D21" s="164">
        <v>1</v>
      </c>
      <c r="E21" s="163" t="s">
        <v>322</v>
      </c>
      <c r="F21" s="165"/>
      <c r="G21" s="163" t="s">
        <v>66</v>
      </c>
      <c r="H21" s="163" t="s">
        <v>414</v>
      </c>
      <c r="I21" s="164">
        <v>1</v>
      </c>
      <c r="J21" s="163" t="s">
        <v>322</v>
      </c>
    </row>
    <row r="22" spans="2:10" ht="16.5">
      <c r="B22" s="163" t="s">
        <v>68</v>
      </c>
      <c r="C22" s="163" t="s">
        <v>363</v>
      </c>
      <c r="D22" s="164">
        <v>1</v>
      </c>
      <c r="E22" s="163" t="s">
        <v>322</v>
      </c>
      <c r="F22" s="165"/>
      <c r="G22" s="163" t="s">
        <v>66</v>
      </c>
      <c r="H22" s="163" t="s">
        <v>415</v>
      </c>
      <c r="I22" s="164">
        <v>1</v>
      </c>
      <c r="J22" s="163" t="s">
        <v>322</v>
      </c>
    </row>
    <row r="23" spans="2:10" ht="16.5">
      <c r="B23" s="163" t="s">
        <v>68</v>
      </c>
      <c r="C23" s="163" t="s">
        <v>364</v>
      </c>
      <c r="D23" s="164">
        <v>1</v>
      </c>
      <c r="E23" s="163" t="s">
        <v>322</v>
      </c>
      <c r="F23" s="165"/>
      <c r="G23" s="163" t="s">
        <v>66</v>
      </c>
      <c r="H23" s="163" t="s">
        <v>416</v>
      </c>
      <c r="I23" s="164">
        <v>1</v>
      </c>
      <c r="J23" s="163" t="s">
        <v>322</v>
      </c>
    </row>
    <row r="24" spans="2:10" ht="16.5">
      <c r="B24" s="163" t="s">
        <v>68</v>
      </c>
      <c r="C24" s="163" t="s">
        <v>365</v>
      </c>
      <c r="D24" s="164">
        <v>1</v>
      </c>
      <c r="E24" s="163" t="s">
        <v>322</v>
      </c>
      <c r="F24" s="165"/>
      <c r="G24" s="163" t="s">
        <v>66</v>
      </c>
      <c r="H24" s="163" t="s">
        <v>417</v>
      </c>
      <c r="I24" s="164">
        <v>1</v>
      </c>
      <c r="J24" s="163" t="s">
        <v>322</v>
      </c>
    </row>
    <row r="25" spans="2:10" ht="16.5">
      <c r="B25" s="163" t="s">
        <v>68</v>
      </c>
      <c r="C25" s="163" t="s">
        <v>366</v>
      </c>
      <c r="D25" s="164">
        <v>1</v>
      </c>
      <c r="E25" s="163" t="s">
        <v>322</v>
      </c>
      <c r="F25" s="165"/>
      <c r="G25" s="163" t="s">
        <v>66</v>
      </c>
      <c r="H25" s="163" t="s">
        <v>79</v>
      </c>
      <c r="I25" s="164">
        <v>500</v>
      </c>
      <c r="J25" s="163" t="s">
        <v>67</v>
      </c>
    </row>
    <row r="26" spans="2:10" ht="16.5">
      <c r="B26" s="163" t="s">
        <v>68</v>
      </c>
      <c r="C26" s="163" t="s">
        <v>367</v>
      </c>
      <c r="D26" s="164">
        <v>1</v>
      </c>
      <c r="E26" s="163" t="s">
        <v>322</v>
      </c>
      <c r="F26" s="165"/>
      <c r="G26" s="163" t="s">
        <v>66</v>
      </c>
      <c r="H26" s="163" t="s">
        <v>124</v>
      </c>
      <c r="I26" s="164">
        <v>500</v>
      </c>
      <c r="J26" s="163" t="s">
        <v>67</v>
      </c>
    </row>
    <row r="27" spans="2:10" ht="16.5">
      <c r="B27" s="163" t="s">
        <v>68</v>
      </c>
      <c r="C27" s="163" t="s">
        <v>368</v>
      </c>
      <c r="D27" s="164">
        <v>1</v>
      </c>
      <c r="E27" s="163" t="s">
        <v>322</v>
      </c>
      <c r="F27" s="165"/>
      <c r="G27" s="163" t="s">
        <v>66</v>
      </c>
      <c r="H27" s="163" t="s">
        <v>90</v>
      </c>
      <c r="I27" s="164">
        <v>500</v>
      </c>
      <c r="J27" s="163" t="s">
        <v>67</v>
      </c>
    </row>
    <row r="28" spans="2:10" ht="16.5">
      <c r="B28" s="163" t="s">
        <v>68</v>
      </c>
      <c r="C28" s="163" t="s">
        <v>369</v>
      </c>
      <c r="D28" s="164">
        <v>1</v>
      </c>
      <c r="E28" s="163" t="s">
        <v>322</v>
      </c>
      <c r="F28" s="165"/>
      <c r="G28" s="163" t="s">
        <v>66</v>
      </c>
      <c r="H28" s="163" t="s">
        <v>94</v>
      </c>
      <c r="I28" s="164">
        <v>500</v>
      </c>
      <c r="J28" s="163" t="s">
        <v>67</v>
      </c>
    </row>
    <row r="29" spans="2:10" ht="16.5">
      <c r="B29" s="163" t="s">
        <v>68</v>
      </c>
      <c r="C29" s="163" t="s">
        <v>370</v>
      </c>
      <c r="D29" s="164">
        <v>1</v>
      </c>
      <c r="E29" s="163" t="s">
        <v>322</v>
      </c>
      <c r="F29" s="165"/>
      <c r="G29" s="163" t="s">
        <v>66</v>
      </c>
      <c r="H29" s="163" t="s">
        <v>353</v>
      </c>
      <c r="I29" s="164">
        <v>500</v>
      </c>
      <c r="J29" s="163" t="s">
        <v>67</v>
      </c>
    </row>
    <row r="30" spans="2:10" ht="16.5">
      <c r="B30" s="163" t="s">
        <v>68</v>
      </c>
      <c r="C30" s="163" t="s">
        <v>371</v>
      </c>
      <c r="D30" s="164">
        <v>1</v>
      </c>
      <c r="E30" s="163" t="s">
        <v>322</v>
      </c>
      <c r="F30" s="165"/>
      <c r="G30" s="163" t="s">
        <v>66</v>
      </c>
      <c r="H30" s="163" t="s">
        <v>123</v>
      </c>
      <c r="I30" s="164">
        <v>500</v>
      </c>
      <c r="J30" s="163" t="s">
        <v>67</v>
      </c>
    </row>
    <row r="31" spans="2:10" ht="16.5">
      <c r="B31" s="163" t="s">
        <v>68</v>
      </c>
      <c r="C31" s="163" t="s">
        <v>372</v>
      </c>
      <c r="D31" s="164">
        <v>1</v>
      </c>
      <c r="E31" s="163" t="s">
        <v>322</v>
      </c>
      <c r="F31" s="165"/>
      <c r="G31" s="163" t="s">
        <v>66</v>
      </c>
      <c r="H31" s="163" t="s">
        <v>120</v>
      </c>
      <c r="I31" s="164">
        <v>500</v>
      </c>
      <c r="J31" s="163" t="s">
        <v>67</v>
      </c>
    </row>
    <row r="32" spans="2:10" ht="16.5">
      <c r="B32" s="163" t="s">
        <v>68</v>
      </c>
      <c r="C32" s="163" t="s">
        <v>127</v>
      </c>
      <c r="D32" s="164">
        <v>1</v>
      </c>
      <c r="E32" s="163" t="s">
        <v>322</v>
      </c>
      <c r="F32" s="165"/>
      <c r="G32" s="163" t="s">
        <v>66</v>
      </c>
      <c r="H32" s="163" t="s">
        <v>76</v>
      </c>
      <c r="I32" s="164">
        <v>500</v>
      </c>
      <c r="J32" s="163" t="s">
        <v>67</v>
      </c>
    </row>
    <row r="33" spans="2:10" ht="16.5">
      <c r="B33" s="163" t="s">
        <v>68</v>
      </c>
      <c r="C33" s="163" t="s">
        <v>373</v>
      </c>
      <c r="D33" s="164">
        <v>1</v>
      </c>
      <c r="E33" s="163" t="s">
        <v>322</v>
      </c>
      <c r="F33" s="165"/>
      <c r="G33" s="163" t="s">
        <v>66</v>
      </c>
      <c r="H33" s="163" t="s">
        <v>122</v>
      </c>
      <c r="I33" s="164">
        <v>500</v>
      </c>
      <c r="J33" s="163" t="s">
        <v>67</v>
      </c>
    </row>
    <row r="34" spans="2:10" ht="16.5">
      <c r="B34" s="163" t="s">
        <v>68</v>
      </c>
      <c r="C34" s="163" t="s">
        <v>413</v>
      </c>
      <c r="D34" s="164">
        <v>1</v>
      </c>
      <c r="E34" s="163" t="s">
        <v>322</v>
      </c>
      <c r="F34" s="165"/>
      <c r="G34" s="163" t="s">
        <v>66</v>
      </c>
      <c r="H34" s="163" t="s">
        <v>117</v>
      </c>
      <c r="I34" s="164">
        <v>500</v>
      </c>
      <c r="J34" s="163" t="s">
        <v>67</v>
      </c>
    </row>
    <row r="35" spans="2:10" ht="16.5">
      <c r="B35" s="163" t="s">
        <v>68</v>
      </c>
      <c r="C35" s="163" t="s">
        <v>374</v>
      </c>
      <c r="D35" s="164">
        <v>1</v>
      </c>
      <c r="E35" s="163" t="s">
        <v>322</v>
      </c>
      <c r="F35" s="165"/>
      <c r="G35" s="163" t="s">
        <v>66</v>
      </c>
      <c r="H35" s="163" t="s">
        <v>114</v>
      </c>
      <c r="I35" s="164">
        <v>500</v>
      </c>
      <c r="J35" s="163" t="s">
        <v>67</v>
      </c>
    </row>
    <row r="36" spans="2:10" ht="16.5">
      <c r="B36" s="163" t="s">
        <v>68</v>
      </c>
      <c r="C36" s="163" t="s">
        <v>375</v>
      </c>
      <c r="D36" s="164">
        <v>1</v>
      </c>
      <c r="E36" s="163" t="s">
        <v>322</v>
      </c>
      <c r="F36" s="165"/>
      <c r="G36" s="163" t="s">
        <v>66</v>
      </c>
      <c r="H36" s="163" t="s">
        <v>118</v>
      </c>
      <c r="I36" s="164">
        <v>500</v>
      </c>
      <c r="J36" s="163" t="s">
        <v>67</v>
      </c>
    </row>
    <row r="37" spans="2:10" ht="16.5">
      <c r="B37" s="163" t="s">
        <v>68</v>
      </c>
      <c r="C37" s="163" t="s">
        <v>376</v>
      </c>
      <c r="D37" s="164">
        <v>1</v>
      </c>
      <c r="E37" s="163" t="s">
        <v>322</v>
      </c>
      <c r="F37" s="165"/>
      <c r="G37" s="163" t="s">
        <v>66</v>
      </c>
      <c r="H37" s="163" t="s">
        <v>78</v>
      </c>
      <c r="I37" s="164">
        <v>500</v>
      </c>
      <c r="J37" s="163" t="s">
        <v>67</v>
      </c>
    </row>
    <row r="38" spans="2:10" ht="16.5">
      <c r="B38" s="163" t="s">
        <v>68</v>
      </c>
      <c r="C38" s="163" t="s">
        <v>377</v>
      </c>
      <c r="D38" s="164">
        <v>1</v>
      </c>
      <c r="E38" s="163" t="s">
        <v>322</v>
      </c>
      <c r="F38" s="165"/>
      <c r="G38" s="163" t="s">
        <v>66</v>
      </c>
      <c r="H38" s="163" t="s">
        <v>116</v>
      </c>
      <c r="I38" s="164">
        <v>500</v>
      </c>
      <c r="J38" s="163" t="s">
        <v>67</v>
      </c>
    </row>
    <row r="39" spans="2:10" ht="16.5">
      <c r="B39" s="163" t="s">
        <v>68</v>
      </c>
      <c r="C39" s="163" t="s">
        <v>378</v>
      </c>
      <c r="D39" s="164">
        <v>1</v>
      </c>
      <c r="E39" s="163" t="s">
        <v>322</v>
      </c>
      <c r="F39" s="165"/>
      <c r="G39" s="163" t="s">
        <v>66</v>
      </c>
      <c r="H39" s="163" t="s">
        <v>83</v>
      </c>
      <c r="I39" s="164">
        <v>500</v>
      </c>
      <c r="J39" s="163" t="s">
        <v>67</v>
      </c>
    </row>
    <row r="40" spans="2:10" ht="16.5">
      <c r="B40" s="163" t="s">
        <v>68</v>
      </c>
      <c r="C40" s="163" t="s">
        <v>379</v>
      </c>
      <c r="D40" s="164">
        <v>1</v>
      </c>
      <c r="E40" s="163" t="s">
        <v>322</v>
      </c>
      <c r="F40" s="165"/>
      <c r="G40" s="163" t="s">
        <v>66</v>
      </c>
      <c r="H40" s="163" t="s">
        <v>125</v>
      </c>
      <c r="I40" s="164">
        <v>500</v>
      </c>
      <c r="J40" s="163" t="s">
        <v>67</v>
      </c>
    </row>
    <row r="41" spans="2:10" ht="16.5">
      <c r="B41" s="163" t="s">
        <v>68</v>
      </c>
      <c r="C41" s="163" t="s">
        <v>380</v>
      </c>
      <c r="D41" s="164">
        <v>1</v>
      </c>
      <c r="E41" s="163" t="s">
        <v>322</v>
      </c>
      <c r="F41" s="165"/>
      <c r="G41" s="163" t="s">
        <v>66</v>
      </c>
      <c r="H41" s="163" t="s">
        <v>85</v>
      </c>
      <c r="I41" s="164">
        <v>500</v>
      </c>
      <c r="J41" s="163" t="s">
        <v>67</v>
      </c>
    </row>
    <row r="42" spans="2:10" ht="16.5">
      <c r="B42" s="163" t="s">
        <v>68</v>
      </c>
      <c r="C42" s="163" t="s">
        <v>381</v>
      </c>
      <c r="D42" s="164">
        <v>1</v>
      </c>
      <c r="E42" s="163" t="s">
        <v>322</v>
      </c>
      <c r="F42" s="165"/>
      <c r="G42" s="163" t="s">
        <v>66</v>
      </c>
      <c r="H42" s="163" t="s">
        <v>86</v>
      </c>
      <c r="I42" s="164">
        <v>500</v>
      </c>
      <c r="J42" s="163" t="s">
        <v>67</v>
      </c>
    </row>
    <row r="43" spans="2:10" ht="16.5">
      <c r="B43" s="163" t="s">
        <v>68</v>
      </c>
      <c r="C43" s="163" t="s">
        <v>382</v>
      </c>
      <c r="D43" s="164">
        <v>1</v>
      </c>
      <c r="E43" s="163" t="s">
        <v>322</v>
      </c>
      <c r="F43" s="165"/>
      <c r="G43" s="163" t="s">
        <v>66</v>
      </c>
      <c r="H43" s="163" t="s">
        <v>418</v>
      </c>
      <c r="I43" s="164">
        <v>500</v>
      </c>
      <c r="J43" s="163" t="s">
        <v>67</v>
      </c>
    </row>
    <row r="44" spans="2:10" ht="16.5">
      <c r="B44" s="163" t="s">
        <v>68</v>
      </c>
      <c r="C44" s="163" t="s">
        <v>383</v>
      </c>
      <c r="D44" s="164">
        <v>1</v>
      </c>
      <c r="E44" s="163" t="s">
        <v>322</v>
      </c>
      <c r="F44" s="165"/>
      <c r="G44" s="163" t="s">
        <v>66</v>
      </c>
      <c r="H44" s="163" t="s">
        <v>119</v>
      </c>
      <c r="I44" s="164">
        <v>500</v>
      </c>
      <c r="J44" s="163" t="s">
        <v>67</v>
      </c>
    </row>
    <row r="45" spans="2:10" ht="16.5">
      <c r="B45" s="163" t="s">
        <v>68</v>
      </c>
      <c r="C45" s="163" t="s">
        <v>384</v>
      </c>
      <c r="D45" s="164">
        <v>1</v>
      </c>
      <c r="E45" s="163" t="s">
        <v>322</v>
      </c>
      <c r="F45" s="165"/>
      <c r="G45" s="163" t="s">
        <v>66</v>
      </c>
      <c r="H45" s="163" t="s">
        <v>88</v>
      </c>
      <c r="I45" s="164">
        <v>500</v>
      </c>
      <c r="J45" s="163" t="s">
        <v>67</v>
      </c>
    </row>
    <row r="46" spans="2:10" ht="16.5">
      <c r="B46" s="163" t="s">
        <v>68</v>
      </c>
      <c r="C46" s="163" t="s">
        <v>385</v>
      </c>
      <c r="D46" s="164">
        <v>1</v>
      </c>
      <c r="E46" s="163" t="s">
        <v>322</v>
      </c>
      <c r="F46" s="165"/>
      <c r="G46" s="163" t="s">
        <v>66</v>
      </c>
      <c r="H46" s="163" t="s">
        <v>80</v>
      </c>
      <c r="I46" s="164">
        <v>500</v>
      </c>
      <c r="J46" s="163" t="s">
        <v>67</v>
      </c>
    </row>
    <row r="47" spans="2:10" ht="16.5">
      <c r="B47" s="163" t="s">
        <v>68</v>
      </c>
      <c r="C47" s="163" t="s">
        <v>386</v>
      </c>
      <c r="D47" s="164">
        <v>1</v>
      </c>
      <c r="E47" s="163" t="s">
        <v>322</v>
      </c>
      <c r="F47" s="165"/>
      <c r="G47" s="163" t="s">
        <v>66</v>
      </c>
      <c r="H47" s="163" t="s">
        <v>89</v>
      </c>
      <c r="I47" s="164">
        <v>500</v>
      </c>
      <c r="J47" s="163" t="s">
        <v>67</v>
      </c>
    </row>
    <row r="48" spans="2:10" ht="16.5">
      <c r="B48" s="163" t="s">
        <v>68</v>
      </c>
      <c r="C48" s="163" t="s">
        <v>387</v>
      </c>
      <c r="D48" s="164">
        <v>1</v>
      </c>
      <c r="E48" s="163" t="s">
        <v>322</v>
      </c>
      <c r="F48" s="165"/>
      <c r="G48" s="163" t="s">
        <v>66</v>
      </c>
      <c r="H48" s="163" t="s">
        <v>97</v>
      </c>
      <c r="I48" s="164">
        <v>530</v>
      </c>
      <c r="J48" s="163" t="s">
        <v>105</v>
      </c>
    </row>
    <row r="49" spans="2:10" ht="16.5">
      <c r="B49" s="163" t="s">
        <v>68</v>
      </c>
      <c r="C49" s="163" t="s">
        <v>388</v>
      </c>
      <c r="D49" s="164">
        <v>1</v>
      </c>
      <c r="E49" s="163" t="s">
        <v>322</v>
      </c>
      <c r="F49" s="165"/>
      <c r="G49" s="163" t="s">
        <v>66</v>
      </c>
      <c r="H49" s="163" t="s">
        <v>106</v>
      </c>
      <c r="I49" s="164">
        <v>530</v>
      </c>
      <c r="J49" s="163" t="s">
        <v>105</v>
      </c>
    </row>
    <row r="50" spans="2:10" ht="16.5">
      <c r="B50" s="163" t="s">
        <v>68</v>
      </c>
      <c r="C50" s="163" t="s">
        <v>322</v>
      </c>
      <c r="D50" s="164">
        <v>1</v>
      </c>
      <c r="E50" s="163" t="s">
        <v>322</v>
      </c>
      <c r="F50" s="165"/>
      <c r="G50" s="163" t="s">
        <v>66</v>
      </c>
      <c r="H50" s="163" t="s">
        <v>96</v>
      </c>
      <c r="I50" s="164">
        <v>530</v>
      </c>
      <c r="J50" s="163" t="s">
        <v>105</v>
      </c>
    </row>
    <row r="51" spans="2:10" ht="16.5">
      <c r="B51" s="163" t="s">
        <v>68</v>
      </c>
      <c r="C51" s="163" t="s">
        <v>390</v>
      </c>
      <c r="D51" s="164">
        <v>1</v>
      </c>
      <c r="E51" s="163" t="s">
        <v>322</v>
      </c>
      <c r="F51" s="165"/>
      <c r="G51" s="163" t="s">
        <v>66</v>
      </c>
      <c r="H51" s="163" t="s">
        <v>111</v>
      </c>
      <c r="I51" s="164">
        <v>530</v>
      </c>
      <c r="J51" s="163" t="s">
        <v>105</v>
      </c>
    </row>
    <row r="52" spans="2:10" ht="16.5">
      <c r="B52" s="163" t="s">
        <v>68</v>
      </c>
      <c r="C52" s="163" t="s">
        <v>391</v>
      </c>
      <c r="D52" s="164">
        <v>1</v>
      </c>
      <c r="E52" s="163" t="s">
        <v>322</v>
      </c>
      <c r="F52" s="165"/>
      <c r="G52" s="163" t="s">
        <v>66</v>
      </c>
      <c r="H52" s="163" t="s">
        <v>107</v>
      </c>
      <c r="I52" s="164">
        <v>530</v>
      </c>
      <c r="J52" s="163" t="s">
        <v>105</v>
      </c>
    </row>
    <row r="53" spans="2:10" ht="16.5">
      <c r="B53" s="163" t="s">
        <v>68</v>
      </c>
      <c r="C53" s="163" t="s">
        <v>121</v>
      </c>
      <c r="D53" s="164">
        <v>500</v>
      </c>
      <c r="E53" s="163" t="s">
        <v>67</v>
      </c>
      <c r="F53" s="165"/>
      <c r="G53" s="163" t="s">
        <v>66</v>
      </c>
      <c r="H53" s="163" t="s">
        <v>112</v>
      </c>
      <c r="I53" s="164">
        <v>530</v>
      </c>
      <c r="J53" s="163" t="s">
        <v>105</v>
      </c>
    </row>
    <row r="54" spans="2:10" ht="16.5">
      <c r="B54" s="163" t="s">
        <v>68</v>
      </c>
      <c r="C54" s="163" t="s">
        <v>82</v>
      </c>
      <c r="D54" s="164">
        <v>500</v>
      </c>
      <c r="E54" s="163" t="s">
        <v>67</v>
      </c>
      <c r="F54" s="165"/>
      <c r="G54" s="163" t="s">
        <v>66</v>
      </c>
      <c r="H54" s="163" t="s">
        <v>151</v>
      </c>
      <c r="I54" s="164">
        <v>600</v>
      </c>
      <c r="J54" s="163" t="s">
        <v>129</v>
      </c>
    </row>
    <row r="55" spans="2:10" ht="16.5">
      <c r="B55" s="163" t="s">
        <v>68</v>
      </c>
      <c r="C55" s="163" t="s">
        <v>73</v>
      </c>
      <c r="D55" s="164">
        <v>500</v>
      </c>
      <c r="E55" s="163" t="s">
        <v>67</v>
      </c>
      <c r="F55" s="165"/>
      <c r="G55" s="163" t="s">
        <v>66</v>
      </c>
      <c r="H55" s="163" t="s">
        <v>134</v>
      </c>
      <c r="I55" s="164">
        <v>600</v>
      </c>
      <c r="J55" s="163" t="s">
        <v>129</v>
      </c>
    </row>
    <row r="56" spans="2:10" ht="16.5">
      <c r="B56" s="163" t="s">
        <v>68</v>
      </c>
      <c r="C56" s="163" t="s">
        <v>77</v>
      </c>
      <c r="D56" s="164">
        <v>500</v>
      </c>
      <c r="E56" s="163" t="s">
        <v>67</v>
      </c>
      <c r="F56" s="165"/>
      <c r="G56" s="163" t="s">
        <v>66</v>
      </c>
      <c r="H56" s="163" t="s">
        <v>135</v>
      </c>
      <c r="I56" s="164">
        <v>600</v>
      </c>
      <c r="J56" s="163" t="s">
        <v>129</v>
      </c>
    </row>
    <row r="57" spans="2:10" ht="16.5">
      <c r="B57" s="163" t="s">
        <v>68</v>
      </c>
      <c r="C57" s="163" t="s">
        <v>92</v>
      </c>
      <c r="D57" s="164">
        <v>500</v>
      </c>
      <c r="E57" s="163" t="s">
        <v>67</v>
      </c>
      <c r="F57" s="165"/>
      <c r="G57" s="163" t="s">
        <v>66</v>
      </c>
      <c r="H57" s="163" t="s">
        <v>136</v>
      </c>
      <c r="I57" s="164">
        <v>600</v>
      </c>
      <c r="J57" s="163" t="s">
        <v>129</v>
      </c>
    </row>
    <row r="58" spans="2:10" ht="16.5">
      <c r="B58" s="163" t="s">
        <v>68</v>
      </c>
      <c r="C58" s="163" t="s">
        <v>93</v>
      </c>
      <c r="D58" s="164">
        <v>500</v>
      </c>
      <c r="E58" s="163" t="s">
        <v>67</v>
      </c>
      <c r="F58" s="165"/>
      <c r="G58" s="163" t="s">
        <v>66</v>
      </c>
      <c r="H58" s="163" t="s">
        <v>137</v>
      </c>
      <c r="I58" s="164">
        <v>600</v>
      </c>
      <c r="J58" s="163" t="s">
        <v>129</v>
      </c>
    </row>
    <row r="59" spans="2:10" ht="16.5">
      <c r="B59" s="163" t="s">
        <v>68</v>
      </c>
      <c r="C59" s="163" t="s">
        <v>102</v>
      </c>
      <c r="D59" s="164">
        <v>500</v>
      </c>
      <c r="E59" s="163" t="s">
        <v>67</v>
      </c>
      <c r="F59" s="165"/>
      <c r="G59" s="163" t="s">
        <v>66</v>
      </c>
      <c r="H59" s="163" t="s">
        <v>138</v>
      </c>
      <c r="I59" s="164">
        <v>600</v>
      </c>
      <c r="J59" s="163" t="s">
        <v>129</v>
      </c>
    </row>
    <row r="60" spans="2:10" ht="16.5">
      <c r="B60" s="163" t="s">
        <v>68</v>
      </c>
      <c r="C60" s="163" t="s">
        <v>126</v>
      </c>
      <c r="D60" s="164">
        <v>500</v>
      </c>
      <c r="E60" s="163" t="s">
        <v>67</v>
      </c>
      <c r="F60" s="165"/>
      <c r="G60" s="163" t="s">
        <v>66</v>
      </c>
      <c r="H60" s="163" t="s">
        <v>139</v>
      </c>
      <c r="I60" s="164">
        <v>600</v>
      </c>
      <c r="J60" s="163" t="s">
        <v>129</v>
      </c>
    </row>
    <row r="61" spans="2:10" ht="16.5">
      <c r="B61" s="163" t="s">
        <v>68</v>
      </c>
      <c r="C61" s="163" t="s">
        <v>98</v>
      </c>
      <c r="D61" s="164">
        <v>500</v>
      </c>
      <c r="E61" s="163" t="s">
        <v>67</v>
      </c>
      <c r="F61" s="165"/>
      <c r="G61" s="163" t="s">
        <v>66</v>
      </c>
      <c r="H61" s="163" t="s">
        <v>133</v>
      </c>
      <c r="I61" s="164">
        <v>600</v>
      </c>
      <c r="J61" s="163" t="s">
        <v>129</v>
      </c>
    </row>
    <row r="62" spans="2:10" ht="16.5">
      <c r="B62" s="163" t="s">
        <v>68</v>
      </c>
      <c r="C62" s="163" t="s">
        <v>81</v>
      </c>
      <c r="D62" s="164">
        <v>500</v>
      </c>
      <c r="E62" s="163" t="s">
        <v>67</v>
      </c>
      <c r="F62" s="165"/>
      <c r="G62" s="163" t="s">
        <v>66</v>
      </c>
      <c r="H62" s="163" t="s">
        <v>162</v>
      </c>
      <c r="I62" s="164">
        <v>600</v>
      </c>
      <c r="J62" s="163" t="s">
        <v>129</v>
      </c>
    </row>
    <row r="63" spans="2:10" ht="16.5">
      <c r="B63" s="163" t="s">
        <v>68</v>
      </c>
      <c r="C63" s="163" t="s">
        <v>71</v>
      </c>
      <c r="D63" s="164">
        <v>500</v>
      </c>
      <c r="E63" s="163" t="s">
        <v>67</v>
      </c>
      <c r="F63" s="165"/>
      <c r="G63" s="163" t="s">
        <v>66</v>
      </c>
      <c r="H63" s="163" t="s">
        <v>140</v>
      </c>
      <c r="I63" s="164">
        <v>600</v>
      </c>
      <c r="J63" s="163" t="s">
        <v>129</v>
      </c>
    </row>
    <row r="64" spans="2:10" ht="16.5">
      <c r="B64" s="163" t="s">
        <v>68</v>
      </c>
      <c r="C64" s="163" t="s">
        <v>84</v>
      </c>
      <c r="D64" s="164">
        <v>500</v>
      </c>
      <c r="E64" s="163" t="s">
        <v>67</v>
      </c>
      <c r="F64" s="165"/>
      <c r="G64" s="163" t="s">
        <v>66</v>
      </c>
      <c r="H64" s="163" t="s">
        <v>147</v>
      </c>
      <c r="I64" s="164">
        <v>600</v>
      </c>
      <c r="J64" s="163" t="s">
        <v>129</v>
      </c>
    </row>
    <row r="65" spans="2:10" ht="16.5">
      <c r="B65" s="163" t="s">
        <v>68</v>
      </c>
      <c r="C65" s="163" t="s">
        <v>74</v>
      </c>
      <c r="D65" s="164">
        <v>500</v>
      </c>
      <c r="E65" s="163" t="s">
        <v>67</v>
      </c>
      <c r="F65" s="165"/>
      <c r="G65" s="163" t="s">
        <v>66</v>
      </c>
      <c r="H65" s="163" t="s">
        <v>159</v>
      </c>
      <c r="I65" s="164">
        <v>600</v>
      </c>
      <c r="J65" s="163" t="s">
        <v>129</v>
      </c>
    </row>
    <row r="66" spans="2:10" ht="16.5">
      <c r="B66" s="163" t="s">
        <v>68</v>
      </c>
      <c r="C66" s="163" t="s">
        <v>91</v>
      </c>
      <c r="D66" s="164">
        <v>500</v>
      </c>
      <c r="E66" s="163" t="s">
        <v>67</v>
      </c>
      <c r="F66" s="165"/>
      <c r="G66" s="163" t="s">
        <v>66</v>
      </c>
      <c r="H66" s="163" t="s">
        <v>163</v>
      </c>
      <c r="I66" s="164">
        <v>600</v>
      </c>
      <c r="J66" s="163" t="s">
        <v>129</v>
      </c>
    </row>
    <row r="67" spans="2:10" ht="16.5">
      <c r="B67" s="163" t="s">
        <v>68</v>
      </c>
      <c r="C67" s="163" t="s">
        <v>69</v>
      </c>
      <c r="D67" s="164">
        <v>500</v>
      </c>
      <c r="E67" s="163" t="s">
        <v>67</v>
      </c>
      <c r="F67" s="165"/>
      <c r="G67" s="163" t="s">
        <v>66</v>
      </c>
      <c r="H67" s="163" t="s">
        <v>142</v>
      </c>
      <c r="I67" s="164">
        <v>600</v>
      </c>
      <c r="J67" s="163" t="s">
        <v>129</v>
      </c>
    </row>
    <row r="68" spans="2:10" ht="16.5">
      <c r="B68" s="163" t="s">
        <v>68</v>
      </c>
      <c r="C68" s="163" t="s">
        <v>87</v>
      </c>
      <c r="D68" s="164">
        <v>500</v>
      </c>
      <c r="E68" s="163" t="s">
        <v>67</v>
      </c>
      <c r="F68" s="165"/>
      <c r="G68" s="163" t="s">
        <v>66</v>
      </c>
      <c r="H68" s="163" t="s">
        <v>345</v>
      </c>
      <c r="I68" s="164">
        <v>600</v>
      </c>
      <c r="J68" s="163" t="s">
        <v>129</v>
      </c>
    </row>
    <row r="69" spans="2:10" ht="16.5">
      <c r="B69" s="163" t="s">
        <v>68</v>
      </c>
      <c r="C69" s="163" t="s">
        <v>72</v>
      </c>
      <c r="D69" s="164">
        <v>500</v>
      </c>
      <c r="E69" s="163" t="s">
        <v>67</v>
      </c>
      <c r="F69" s="165"/>
      <c r="G69" s="163" t="s">
        <v>66</v>
      </c>
      <c r="H69" s="163" t="s">
        <v>143</v>
      </c>
      <c r="I69" s="164">
        <v>600</v>
      </c>
      <c r="J69" s="163" t="s">
        <v>129</v>
      </c>
    </row>
    <row r="70" spans="2:10" ht="16.5">
      <c r="B70" s="163" t="s">
        <v>68</v>
      </c>
      <c r="C70" s="163" t="s">
        <v>115</v>
      </c>
      <c r="D70" s="164">
        <v>500</v>
      </c>
      <c r="E70" s="163" t="s">
        <v>67</v>
      </c>
      <c r="F70" s="165"/>
      <c r="G70" s="163" t="s">
        <v>66</v>
      </c>
      <c r="H70" s="163" t="s">
        <v>146</v>
      </c>
      <c r="I70" s="164">
        <v>600</v>
      </c>
      <c r="J70" s="163" t="s">
        <v>129</v>
      </c>
    </row>
    <row r="71" spans="2:10" ht="16.5">
      <c r="B71" s="163" t="s">
        <v>68</v>
      </c>
      <c r="C71" s="163" t="s">
        <v>103</v>
      </c>
      <c r="D71" s="164">
        <v>500</v>
      </c>
      <c r="E71" s="163" t="s">
        <v>67</v>
      </c>
      <c r="F71" s="165"/>
      <c r="G71" s="163" t="s">
        <v>66</v>
      </c>
      <c r="H71" s="163" t="s">
        <v>132</v>
      </c>
      <c r="I71" s="164">
        <v>600</v>
      </c>
      <c r="J71" s="163" t="s">
        <v>129</v>
      </c>
    </row>
    <row r="72" spans="2:10" ht="16.5">
      <c r="B72" s="163" t="s">
        <v>68</v>
      </c>
      <c r="C72" s="163" t="s">
        <v>75</v>
      </c>
      <c r="D72" s="164">
        <v>500</v>
      </c>
      <c r="E72" s="163" t="s">
        <v>67</v>
      </c>
      <c r="F72" s="165"/>
      <c r="G72" s="163" t="s">
        <v>66</v>
      </c>
      <c r="H72" s="163" t="s">
        <v>152</v>
      </c>
      <c r="I72" s="164">
        <v>610</v>
      </c>
      <c r="J72" s="163" t="s">
        <v>145</v>
      </c>
    </row>
    <row r="73" spans="2:10" ht="16.5">
      <c r="B73" s="163" t="s">
        <v>68</v>
      </c>
      <c r="C73" s="163" t="s">
        <v>70</v>
      </c>
      <c r="D73" s="164">
        <v>500</v>
      </c>
      <c r="E73" s="163" t="s">
        <v>67</v>
      </c>
      <c r="F73" s="165"/>
      <c r="G73" s="163" t="s">
        <v>66</v>
      </c>
      <c r="H73" s="163" t="s">
        <v>153</v>
      </c>
      <c r="I73" s="164">
        <v>610</v>
      </c>
      <c r="J73" s="163" t="s">
        <v>145</v>
      </c>
    </row>
    <row r="74" spans="2:10" ht="16.5">
      <c r="B74" s="163" t="s">
        <v>68</v>
      </c>
      <c r="C74" s="163" t="s">
        <v>67</v>
      </c>
      <c r="D74" s="164">
        <v>500</v>
      </c>
      <c r="E74" s="163" t="s">
        <v>67</v>
      </c>
      <c r="F74" s="165"/>
      <c r="G74" s="163" t="s">
        <v>66</v>
      </c>
      <c r="H74" s="163" t="s">
        <v>149</v>
      </c>
      <c r="I74" s="164">
        <v>610</v>
      </c>
      <c r="J74" s="163" t="s">
        <v>145</v>
      </c>
    </row>
    <row r="75" spans="2:10" ht="16.5">
      <c r="B75" s="163" t="s">
        <v>68</v>
      </c>
      <c r="C75" s="163" t="s">
        <v>101</v>
      </c>
      <c r="D75" s="164">
        <v>530</v>
      </c>
      <c r="E75" s="163" t="s">
        <v>105</v>
      </c>
      <c r="F75" s="165"/>
      <c r="G75" s="163" t="s">
        <v>66</v>
      </c>
      <c r="H75" s="163" t="s">
        <v>154</v>
      </c>
      <c r="I75" s="164">
        <v>610</v>
      </c>
      <c r="J75" s="163" t="s">
        <v>145</v>
      </c>
    </row>
    <row r="76" spans="2:10" ht="16.5">
      <c r="B76" s="163" t="s">
        <v>68</v>
      </c>
      <c r="C76" s="163" t="s">
        <v>104</v>
      </c>
      <c r="D76" s="164">
        <v>530</v>
      </c>
      <c r="E76" s="163" t="s">
        <v>105</v>
      </c>
      <c r="F76" s="165"/>
      <c r="G76" s="163" t="s">
        <v>66</v>
      </c>
      <c r="H76" s="163" t="s">
        <v>155</v>
      </c>
      <c r="I76" s="164">
        <v>610</v>
      </c>
      <c r="J76" s="163" t="s">
        <v>145</v>
      </c>
    </row>
    <row r="77" spans="2:10" ht="16.5">
      <c r="B77" s="163" t="s">
        <v>68</v>
      </c>
      <c r="C77" s="163" t="s">
        <v>95</v>
      </c>
      <c r="D77" s="164">
        <v>530</v>
      </c>
      <c r="E77" s="163" t="s">
        <v>105</v>
      </c>
      <c r="F77" s="165"/>
      <c r="G77" s="163" t="s">
        <v>66</v>
      </c>
      <c r="H77" s="163" t="s">
        <v>161</v>
      </c>
      <c r="I77" s="164">
        <v>610</v>
      </c>
      <c r="J77" s="163" t="s">
        <v>145</v>
      </c>
    </row>
    <row r="78" spans="2:10" ht="16.5">
      <c r="B78" s="163" t="s">
        <v>68</v>
      </c>
      <c r="C78" s="163" t="s">
        <v>100</v>
      </c>
      <c r="D78" s="164">
        <v>530</v>
      </c>
      <c r="E78" s="163" t="s">
        <v>105</v>
      </c>
      <c r="F78" s="165"/>
      <c r="G78" s="163" t="s">
        <v>66</v>
      </c>
      <c r="H78" s="163" t="s">
        <v>150</v>
      </c>
      <c r="I78" s="164">
        <v>610</v>
      </c>
      <c r="J78" s="163" t="s">
        <v>145</v>
      </c>
    </row>
    <row r="79" spans="2:10" ht="16.5">
      <c r="B79" s="163" t="s">
        <v>68</v>
      </c>
      <c r="C79" s="163" t="s">
        <v>113</v>
      </c>
      <c r="D79" s="164">
        <v>530</v>
      </c>
      <c r="E79" s="163" t="s">
        <v>105</v>
      </c>
      <c r="F79" s="165"/>
      <c r="G79" s="163" t="s">
        <v>66</v>
      </c>
      <c r="H79" s="163" t="s">
        <v>148</v>
      </c>
      <c r="I79" s="164">
        <v>610</v>
      </c>
      <c r="J79" s="163" t="s">
        <v>145</v>
      </c>
    </row>
    <row r="80" spans="2:10" ht="16.5">
      <c r="B80" s="163" t="s">
        <v>68</v>
      </c>
      <c r="C80" s="163" t="s">
        <v>99</v>
      </c>
      <c r="D80" s="164">
        <v>530</v>
      </c>
      <c r="E80" s="163" t="s">
        <v>105</v>
      </c>
      <c r="F80" s="165"/>
      <c r="G80" s="163" t="s">
        <v>66</v>
      </c>
      <c r="H80" s="163" t="s">
        <v>344</v>
      </c>
      <c r="I80" s="164">
        <v>610</v>
      </c>
      <c r="J80" s="163" t="s">
        <v>145</v>
      </c>
    </row>
    <row r="81" spans="2:10" ht="16.5">
      <c r="B81" s="163" t="s">
        <v>68</v>
      </c>
      <c r="C81" s="163" t="s">
        <v>108</v>
      </c>
      <c r="D81" s="164">
        <v>530</v>
      </c>
      <c r="E81" s="163" t="s">
        <v>105</v>
      </c>
      <c r="F81" s="165"/>
      <c r="G81" s="163" t="s">
        <v>66</v>
      </c>
      <c r="H81" s="163" t="s">
        <v>160</v>
      </c>
      <c r="I81" s="164">
        <v>610</v>
      </c>
      <c r="J81" s="163" t="s">
        <v>145</v>
      </c>
    </row>
    <row r="82" spans="2:10" ht="16.5">
      <c r="B82" s="163" t="s">
        <v>68</v>
      </c>
      <c r="C82" s="163" t="s">
        <v>109</v>
      </c>
      <c r="D82" s="164">
        <v>530</v>
      </c>
      <c r="E82" s="163" t="s">
        <v>105</v>
      </c>
      <c r="F82" s="165"/>
      <c r="G82" s="163" t="s">
        <v>66</v>
      </c>
      <c r="H82" s="163" t="s">
        <v>144</v>
      </c>
      <c r="I82" s="164">
        <v>610</v>
      </c>
      <c r="J82" s="163" t="s">
        <v>145</v>
      </c>
    </row>
    <row r="83" spans="2:10" ht="16.5">
      <c r="B83" s="163" t="s">
        <v>68</v>
      </c>
      <c r="C83" s="163" t="s">
        <v>105</v>
      </c>
      <c r="D83" s="164">
        <v>530</v>
      </c>
      <c r="E83" s="163" t="s">
        <v>105</v>
      </c>
      <c r="F83" s="165"/>
      <c r="G83" s="163" t="s">
        <v>10</v>
      </c>
      <c r="H83" s="163" t="s">
        <v>164</v>
      </c>
      <c r="I83" s="164">
        <v>620</v>
      </c>
      <c r="J83" s="163" t="s">
        <v>164</v>
      </c>
    </row>
    <row r="84" spans="2:10" ht="16.5">
      <c r="B84" s="163" t="s">
        <v>68</v>
      </c>
      <c r="C84" s="163" t="s">
        <v>110</v>
      </c>
      <c r="D84" s="164">
        <v>530</v>
      </c>
      <c r="E84" s="163" t="s">
        <v>105</v>
      </c>
      <c r="F84" s="165"/>
      <c r="G84" s="163" t="s">
        <v>10</v>
      </c>
      <c r="H84" s="163" t="s">
        <v>167</v>
      </c>
      <c r="I84" s="164">
        <v>620</v>
      </c>
      <c r="J84" s="163" t="s">
        <v>164</v>
      </c>
    </row>
    <row r="85" spans="2:10" ht="16.5">
      <c r="B85" s="163" t="s">
        <v>68</v>
      </c>
      <c r="C85" s="163" t="s">
        <v>355</v>
      </c>
      <c r="D85" s="164">
        <v>600</v>
      </c>
      <c r="E85" s="163" t="s">
        <v>129</v>
      </c>
      <c r="F85" s="165"/>
      <c r="G85" s="163" t="s">
        <v>10</v>
      </c>
      <c r="H85" s="163" t="s">
        <v>180</v>
      </c>
      <c r="I85" s="164">
        <v>650</v>
      </c>
      <c r="J85" s="163" t="s">
        <v>177</v>
      </c>
    </row>
    <row r="86" spans="2:10" ht="16.5">
      <c r="B86" s="163" t="s">
        <v>68</v>
      </c>
      <c r="C86" s="163" t="s">
        <v>128</v>
      </c>
      <c r="D86" s="164">
        <v>600</v>
      </c>
      <c r="E86" s="163" t="s">
        <v>129</v>
      </c>
      <c r="F86" s="165"/>
      <c r="G86" s="163" t="s">
        <v>10</v>
      </c>
      <c r="H86" s="163" t="s">
        <v>176</v>
      </c>
      <c r="I86" s="164">
        <v>650</v>
      </c>
      <c r="J86" s="163" t="s">
        <v>177</v>
      </c>
    </row>
    <row r="87" spans="2:10" ht="16.5">
      <c r="B87" s="163" t="s">
        <v>68</v>
      </c>
      <c r="C87" s="163" t="s">
        <v>141</v>
      </c>
      <c r="D87" s="164">
        <v>600</v>
      </c>
      <c r="E87" s="163" t="s">
        <v>129</v>
      </c>
      <c r="F87" s="165"/>
      <c r="G87" s="163" t="s">
        <v>10</v>
      </c>
      <c r="H87" s="163" t="s">
        <v>182</v>
      </c>
      <c r="I87" s="164">
        <v>650</v>
      </c>
      <c r="J87" s="163" t="s">
        <v>177</v>
      </c>
    </row>
    <row r="88" spans="2:10" ht="16.5">
      <c r="B88" s="163" t="s">
        <v>68</v>
      </c>
      <c r="C88" s="163" t="s">
        <v>130</v>
      </c>
      <c r="D88" s="164">
        <v>600</v>
      </c>
      <c r="E88" s="163" t="s">
        <v>129</v>
      </c>
      <c r="F88" s="165"/>
      <c r="G88" s="163" t="s">
        <v>10</v>
      </c>
      <c r="H88" s="163" t="s">
        <v>177</v>
      </c>
      <c r="I88" s="164">
        <v>650</v>
      </c>
      <c r="J88" s="163" t="s">
        <v>177</v>
      </c>
    </row>
    <row r="89" spans="2:10" ht="16.5">
      <c r="B89" s="163" t="s">
        <v>68</v>
      </c>
      <c r="C89" s="163" t="s">
        <v>131</v>
      </c>
      <c r="D89" s="164">
        <v>600</v>
      </c>
      <c r="E89" s="163" t="s">
        <v>129</v>
      </c>
      <c r="F89" s="165"/>
      <c r="G89" s="163" t="s">
        <v>10</v>
      </c>
      <c r="H89" s="163" t="s">
        <v>189</v>
      </c>
      <c r="I89" s="164">
        <v>660</v>
      </c>
      <c r="J89" s="163" t="s">
        <v>189</v>
      </c>
    </row>
    <row r="90" spans="2:10" ht="16.5">
      <c r="B90" s="163" t="s">
        <v>68</v>
      </c>
      <c r="C90" s="163" t="s">
        <v>129</v>
      </c>
      <c r="D90" s="164">
        <v>600</v>
      </c>
      <c r="E90" s="163" t="s">
        <v>129</v>
      </c>
      <c r="F90" s="165"/>
      <c r="G90" s="163" t="s">
        <v>10</v>
      </c>
      <c r="H90" s="163" t="s">
        <v>191</v>
      </c>
      <c r="I90" s="164">
        <v>660</v>
      </c>
      <c r="J90" s="163" t="s">
        <v>189</v>
      </c>
    </row>
    <row r="91" spans="2:10" ht="16.5">
      <c r="B91" s="163" t="s">
        <v>68</v>
      </c>
      <c r="C91" s="163" t="s">
        <v>156</v>
      </c>
      <c r="D91" s="164">
        <v>610</v>
      </c>
      <c r="E91" s="163" t="s">
        <v>145</v>
      </c>
      <c r="F91" s="165"/>
      <c r="G91" s="163" t="s">
        <v>12</v>
      </c>
      <c r="H91" s="163" t="s">
        <v>174</v>
      </c>
      <c r="I91" s="164">
        <v>620</v>
      </c>
      <c r="J91" s="163" t="s">
        <v>164</v>
      </c>
    </row>
    <row r="92" spans="2:10" ht="16.5">
      <c r="B92" s="163" t="s">
        <v>68</v>
      </c>
      <c r="C92" s="163" t="s">
        <v>145</v>
      </c>
      <c r="D92" s="164">
        <v>610</v>
      </c>
      <c r="E92" s="163" t="s">
        <v>145</v>
      </c>
      <c r="F92" s="165"/>
      <c r="G92" s="163" t="s">
        <v>12</v>
      </c>
      <c r="H92" s="163" t="s">
        <v>175</v>
      </c>
      <c r="I92" s="164">
        <v>620</v>
      </c>
      <c r="J92" s="163" t="s">
        <v>164</v>
      </c>
    </row>
    <row r="93" spans="2:10" ht="16.5">
      <c r="B93" s="163" t="s">
        <v>68</v>
      </c>
      <c r="C93" s="163" t="s">
        <v>157</v>
      </c>
      <c r="D93" s="164">
        <v>610</v>
      </c>
      <c r="E93" s="163" t="s">
        <v>145</v>
      </c>
      <c r="F93" s="165"/>
      <c r="G93" s="163" t="s">
        <v>12</v>
      </c>
      <c r="H93" s="163" t="s">
        <v>165</v>
      </c>
      <c r="I93" s="164">
        <v>620</v>
      </c>
      <c r="J93" s="163" t="s">
        <v>164</v>
      </c>
    </row>
    <row r="94" spans="2:10" ht="16.5">
      <c r="B94" s="163" t="s">
        <v>68</v>
      </c>
      <c r="C94" s="163" t="s">
        <v>158</v>
      </c>
      <c r="D94" s="164">
        <v>610</v>
      </c>
      <c r="E94" s="163" t="s">
        <v>145</v>
      </c>
      <c r="F94" s="165"/>
      <c r="G94" s="163" t="s">
        <v>12</v>
      </c>
      <c r="H94" s="163" t="s">
        <v>166</v>
      </c>
      <c r="I94" s="164">
        <v>620</v>
      </c>
      <c r="J94" s="163" t="s">
        <v>164</v>
      </c>
    </row>
    <row r="95" spans="2:10" ht="16.5">
      <c r="B95" s="163" t="s">
        <v>66</v>
      </c>
      <c r="C95" s="163" t="s">
        <v>324</v>
      </c>
      <c r="D95" s="164">
        <v>1</v>
      </c>
      <c r="E95" s="163" t="s">
        <v>322</v>
      </c>
      <c r="F95" s="165"/>
      <c r="G95" s="163" t="s">
        <v>12</v>
      </c>
      <c r="H95" s="163" t="s">
        <v>168</v>
      </c>
      <c r="I95" s="164">
        <v>620</v>
      </c>
      <c r="J95" s="163" t="s">
        <v>164</v>
      </c>
    </row>
    <row r="96" spans="2:10" ht="16.5">
      <c r="B96" s="163" t="s">
        <v>66</v>
      </c>
      <c r="C96" s="163" t="s">
        <v>325</v>
      </c>
      <c r="D96" s="164">
        <v>1</v>
      </c>
      <c r="E96" s="163" t="s">
        <v>322</v>
      </c>
      <c r="F96" s="165"/>
      <c r="G96" s="163" t="s">
        <v>12</v>
      </c>
      <c r="H96" s="163" t="s">
        <v>169</v>
      </c>
      <c r="I96" s="164">
        <v>620</v>
      </c>
      <c r="J96" s="163" t="s">
        <v>164</v>
      </c>
    </row>
    <row r="97" spans="2:10" ht="16.5">
      <c r="B97" s="163" t="s">
        <v>66</v>
      </c>
      <c r="C97" s="163" t="s">
        <v>326</v>
      </c>
      <c r="D97" s="164">
        <v>1</v>
      </c>
      <c r="E97" s="163" t="s">
        <v>322</v>
      </c>
      <c r="F97" s="165"/>
      <c r="G97" s="163" t="s">
        <v>12</v>
      </c>
      <c r="H97" s="163" t="s">
        <v>170</v>
      </c>
      <c r="I97" s="164">
        <v>620</v>
      </c>
      <c r="J97" s="163" t="s">
        <v>164</v>
      </c>
    </row>
    <row r="98" spans="2:10" ht="16.5">
      <c r="B98" s="163" t="s">
        <v>66</v>
      </c>
      <c r="C98" s="163" t="s">
        <v>327</v>
      </c>
      <c r="D98" s="164">
        <v>1</v>
      </c>
      <c r="E98" s="163" t="s">
        <v>322</v>
      </c>
      <c r="F98" s="165"/>
      <c r="G98" s="163" t="s">
        <v>12</v>
      </c>
      <c r="H98" s="163" t="s">
        <v>171</v>
      </c>
      <c r="I98" s="164">
        <v>620</v>
      </c>
      <c r="J98" s="163" t="s">
        <v>164</v>
      </c>
    </row>
    <row r="99" spans="2:10" ht="16.5">
      <c r="B99" s="163" t="s">
        <v>66</v>
      </c>
      <c r="C99" s="163" t="s">
        <v>328</v>
      </c>
      <c r="D99" s="164">
        <v>1</v>
      </c>
      <c r="E99" s="163" t="s">
        <v>322</v>
      </c>
      <c r="F99" s="165"/>
      <c r="G99" s="163" t="s">
        <v>12</v>
      </c>
      <c r="H99" s="163" t="s">
        <v>172</v>
      </c>
      <c r="I99" s="164">
        <v>620</v>
      </c>
      <c r="J99" s="163" t="s">
        <v>164</v>
      </c>
    </row>
    <row r="100" spans="2:10" ht="16.5">
      <c r="B100" s="163" t="s">
        <v>66</v>
      </c>
      <c r="C100" s="163" t="s">
        <v>329</v>
      </c>
      <c r="D100" s="164">
        <v>1</v>
      </c>
      <c r="E100" s="163" t="s">
        <v>322</v>
      </c>
      <c r="F100" s="165"/>
      <c r="G100" s="163" t="s">
        <v>12</v>
      </c>
      <c r="H100" s="163" t="s">
        <v>173</v>
      </c>
      <c r="I100" s="164">
        <v>620</v>
      </c>
      <c r="J100" s="163" t="s">
        <v>164</v>
      </c>
    </row>
    <row r="101" spans="2:10" ht="16.5">
      <c r="B101" s="163" t="s">
        <v>66</v>
      </c>
      <c r="C101" s="163" t="s">
        <v>330</v>
      </c>
      <c r="D101" s="164">
        <v>1</v>
      </c>
      <c r="E101" s="163" t="s">
        <v>322</v>
      </c>
      <c r="F101" s="165"/>
      <c r="G101" s="163" t="s">
        <v>12</v>
      </c>
      <c r="H101" s="163" t="s">
        <v>178</v>
      </c>
      <c r="I101" s="164">
        <v>650</v>
      </c>
      <c r="J101" s="163" t="s">
        <v>177</v>
      </c>
    </row>
    <row r="102" spans="2:10" ht="16.5">
      <c r="B102" s="166"/>
      <c r="C102" s="166"/>
      <c r="D102" s="167"/>
      <c r="E102" s="166"/>
      <c r="G102" s="166"/>
      <c r="H102" s="166"/>
      <c r="I102" s="167"/>
      <c r="J102" s="166"/>
    </row>
    <row r="103" spans="2:10" ht="16.5">
      <c r="B103" s="166"/>
      <c r="C103" s="166"/>
      <c r="D103" s="167"/>
      <c r="E103" s="166"/>
      <c r="F103" s="168"/>
      <c r="G103" s="166"/>
      <c r="H103" s="166"/>
      <c r="I103" s="167"/>
      <c r="J103" s="166"/>
    </row>
    <row r="104" spans="2:10" ht="16.5">
      <c r="B104" s="166"/>
      <c r="C104" s="166"/>
      <c r="D104" s="167"/>
      <c r="E104" s="166"/>
      <c r="F104" s="168"/>
      <c r="G104" s="166"/>
      <c r="H104" s="166"/>
      <c r="I104" s="167"/>
      <c r="J104" s="166"/>
    </row>
    <row r="105" spans="2:10" ht="11.25" customHeight="1">
      <c r="B105" s="251" t="s">
        <v>479</v>
      </c>
      <c r="C105" s="251"/>
      <c r="D105" s="251"/>
      <c r="E105" s="251"/>
      <c r="F105" s="251"/>
      <c r="G105" s="251"/>
      <c r="H105" s="251"/>
      <c r="I105" s="251"/>
      <c r="J105" s="251"/>
    </row>
    <row r="106" spans="2:10" ht="14.25" customHeight="1">
      <c r="B106" s="251"/>
      <c r="C106" s="251"/>
      <c r="D106" s="251"/>
      <c r="E106" s="251"/>
      <c r="F106" s="251"/>
      <c r="G106" s="251"/>
      <c r="H106" s="251"/>
      <c r="I106" s="251"/>
      <c r="J106" s="251"/>
    </row>
    <row r="107" spans="2:10" ht="12">
      <c r="B107" s="257" t="s">
        <v>478</v>
      </c>
      <c r="C107" s="257"/>
      <c r="D107" s="257"/>
      <c r="E107" s="257"/>
      <c r="F107" s="257"/>
      <c r="G107" s="257"/>
      <c r="H107" s="257"/>
      <c r="I107" s="257"/>
      <c r="J107" s="257"/>
    </row>
    <row r="108" spans="2:10" ht="16.5">
      <c r="B108" s="166"/>
      <c r="C108" s="166"/>
      <c r="D108" s="167"/>
      <c r="E108" s="166"/>
      <c r="F108" s="168"/>
      <c r="G108" s="166"/>
      <c r="H108" s="166"/>
      <c r="I108" s="167"/>
      <c r="J108" s="166"/>
    </row>
    <row r="109" spans="2:10" ht="16.5">
      <c r="B109" s="166"/>
      <c r="C109" s="166"/>
      <c r="D109" s="167"/>
      <c r="E109" s="166"/>
      <c r="F109" s="168"/>
      <c r="G109" s="166"/>
      <c r="H109" s="166"/>
      <c r="I109" s="167"/>
      <c r="J109" s="166"/>
    </row>
    <row r="110" spans="2:10" ht="16.5">
      <c r="B110" s="166"/>
      <c r="C110" s="166"/>
      <c r="D110" s="167"/>
      <c r="E110" s="166"/>
      <c r="F110" s="168"/>
      <c r="G110" s="166"/>
      <c r="H110" s="166"/>
      <c r="I110" s="167"/>
      <c r="J110" s="166"/>
    </row>
    <row r="111" spans="2:10" ht="11.25" customHeight="1">
      <c r="B111" s="166"/>
      <c r="C111" s="166"/>
      <c r="D111" s="167"/>
      <c r="E111" s="166"/>
      <c r="F111" s="168"/>
      <c r="G111" s="166"/>
      <c r="H111" s="166"/>
      <c r="I111" s="167"/>
      <c r="J111" s="166"/>
    </row>
    <row r="112" spans="2:10" ht="11.25" customHeight="1">
      <c r="B112" s="166"/>
      <c r="C112" s="166"/>
      <c r="D112" s="167"/>
      <c r="E112" s="166"/>
      <c r="F112" s="168"/>
      <c r="G112" s="166"/>
      <c r="H112" s="166"/>
      <c r="I112" s="167"/>
      <c r="J112" s="166"/>
    </row>
    <row r="113" spans="2:10" ht="38.25" customHeight="1">
      <c r="B113" s="221" t="s">
        <v>464</v>
      </c>
      <c r="C113" s="221"/>
      <c r="D113" s="221"/>
      <c r="E113" s="221"/>
      <c r="F113" s="221"/>
      <c r="G113" s="221"/>
      <c r="H113" s="221"/>
      <c r="I113" s="221"/>
      <c r="J113" s="221"/>
    </row>
    <row r="114" spans="2:10" ht="11.25" customHeight="1">
      <c r="B114" s="221"/>
      <c r="C114" s="221"/>
      <c r="D114" s="221"/>
      <c r="E114" s="221"/>
      <c r="F114" s="221"/>
      <c r="G114" s="221"/>
      <c r="H114" s="221"/>
      <c r="I114" s="221"/>
      <c r="J114" s="221"/>
    </row>
    <row r="115" spans="2:10" ht="15" customHeight="1">
      <c r="B115" s="221"/>
      <c r="C115" s="221"/>
      <c r="D115" s="221"/>
      <c r="E115" s="221"/>
      <c r="F115" s="221"/>
      <c r="G115" s="221"/>
      <c r="H115" s="221"/>
      <c r="I115" s="221"/>
      <c r="J115" s="221"/>
    </row>
    <row r="116" spans="2:10" ht="14.25" customHeight="1">
      <c r="B116" s="221"/>
      <c r="C116" s="221"/>
      <c r="D116" s="221"/>
      <c r="E116" s="221"/>
      <c r="F116" s="221"/>
      <c r="G116" s="221"/>
      <c r="H116" s="221"/>
      <c r="I116" s="221"/>
      <c r="J116" s="221"/>
    </row>
    <row r="117" spans="2:10" ht="17.25">
      <c r="B117" s="223"/>
      <c r="C117" s="223"/>
      <c r="D117" s="223"/>
      <c r="E117" s="223"/>
      <c r="F117" s="223"/>
      <c r="G117" s="223"/>
      <c r="H117" s="223"/>
      <c r="I117" s="223"/>
      <c r="J117" s="223"/>
    </row>
    <row r="118" spans="2:10" ht="17.25">
      <c r="B118" s="160"/>
      <c r="C118" s="160"/>
      <c r="D118" s="160"/>
      <c r="E118" s="160"/>
    </row>
    <row r="119" spans="2:10" ht="17.25">
      <c r="B119" s="161" t="s">
        <v>6</v>
      </c>
      <c r="C119" s="161" t="s">
        <v>7</v>
      </c>
      <c r="D119" s="162" t="s">
        <v>8</v>
      </c>
      <c r="E119" s="161" t="s">
        <v>9</v>
      </c>
      <c r="G119" s="161" t="s">
        <v>6</v>
      </c>
      <c r="H119" s="161" t="s">
        <v>7</v>
      </c>
      <c r="I119" s="162" t="s">
        <v>8</v>
      </c>
      <c r="J119" s="161" t="s">
        <v>9</v>
      </c>
    </row>
    <row r="120" spans="2:10" ht="16.5">
      <c r="B120" s="163" t="s">
        <v>12</v>
      </c>
      <c r="C120" s="163" t="s">
        <v>185</v>
      </c>
      <c r="D120" s="164">
        <v>650</v>
      </c>
      <c r="E120" s="163" t="s">
        <v>177</v>
      </c>
      <c r="G120" s="163" t="s">
        <v>260</v>
      </c>
      <c r="H120" s="163" t="s">
        <v>28</v>
      </c>
      <c r="I120" s="164">
        <v>220</v>
      </c>
      <c r="J120" s="163" t="s">
        <v>25</v>
      </c>
    </row>
    <row r="121" spans="2:10" ht="16.5">
      <c r="B121" s="163" t="s">
        <v>12</v>
      </c>
      <c r="C121" s="163" t="s">
        <v>179</v>
      </c>
      <c r="D121" s="164">
        <v>650</v>
      </c>
      <c r="E121" s="163" t="s">
        <v>177</v>
      </c>
      <c r="G121" s="163" t="s">
        <v>260</v>
      </c>
      <c r="H121" s="163" t="s">
        <v>31</v>
      </c>
      <c r="I121" s="164">
        <v>220</v>
      </c>
      <c r="J121" s="163" t="s">
        <v>25</v>
      </c>
    </row>
    <row r="122" spans="2:10" ht="16.5">
      <c r="B122" s="163" t="s">
        <v>12</v>
      </c>
      <c r="C122" s="163" t="s">
        <v>183</v>
      </c>
      <c r="D122" s="164">
        <v>650</v>
      </c>
      <c r="E122" s="163" t="s">
        <v>177</v>
      </c>
      <c r="G122" s="163" t="s">
        <v>260</v>
      </c>
      <c r="H122" s="163" t="s">
        <v>29</v>
      </c>
      <c r="I122" s="164">
        <v>220</v>
      </c>
      <c r="J122" s="163" t="s">
        <v>25</v>
      </c>
    </row>
    <row r="123" spans="2:10" ht="16.5">
      <c r="B123" s="163" t="s">
        <v>12</v>
      </c>
      <c r="C123" s="163" t="s">
        <v>181</v>
      </c>
      <c r="D123" s="164">
        <v>650</v>
      </c>
      <c r="E123" s="163" t="s">
        <v>177</v>
      </c>
      <c r="G123" s="163" t="s">
        <v>260</v>
      </c>
      <c r="H123" s="163" t="s">
        <v>34</v>
      </c>
      <c r="I123" s="164">
        <v>220</v>
      </c>
      <c r="J123" s="163" t="s">
        <v>25</v>
      </c>
    </row>
    <row r="124" spans="2:10" ht="16.5">
      <c r="B124" s="163" t="s">
        <v>12</v>
      </c>
      <c r="C124" s="163" t="s">
        <v>187</v>
      </c>
      <c r="D124" s="164">
        <v>650</v>
      </c>
      <c r="E124" s="163" t="s">
        <v>177</v>
      </c>
      <c r="G124" s="163" t="s">
        <v>260</v>
      </c>
      <c r="H124" s="163" t="s">
        <v>249</v>
      </c>
      <c r="I124" s="164">
        <v>720</v>
      </c>
      <c r="J124" s="163" t="s">
        <v>248</v>
      </c>
    </row>
    <row r="125" spans="2:10" ht="16.5">
      <c r="B125" s="163" t="s">
        <v>12</v>
      </c>
      <c r="C125" s="163" t="s">
        <v>186</v>
      </c>
      <c r="D125" s="164">
        <v>650</v>
      </c>
      <c r="E125" s="163" t="s">
        <v>177</v>
      </c>
      <c r="G125" s="163" t="s">
        <v>260</v>
      </c>
      <c r="H125" s="163" t="s">
        <v>256</v>
      </c>
      <c r="I125" s="164">
        <v>720</v>
      </c>
      <c r="J125" s="163" t="s">
        <v>248</v>
      </c>
    </row>
    <row r="126" spans="2:10" ht="16.5">
      <c r="B126" s="163" t="s">
        <v>12</v>
      </c>
      <c r="C126" s="163" t="s">
        <v>184</v>
      </c>
      <c r="D126" s="164">
        <v>650</v>
      </c>
      <c r="E126" s="163" t="s">
        <v>177</v>
      </c>
      <c r="G126" s="163" t="s">
        <v>260</v>
      </c>
      <c r="H126" s="163" t="s">
        <v>253</v>
      </c>
      <c r="I126" s="164">
        <v>720</v>
      </c>
      <c r="J126" s="163" t="s">
        <v>248</v>
      </c>
    </row>
    <row r="127" spans="2:10" ht="16.5">
      <c r="B127" s="163" t="s">
        <v>12</v>
      </c>
      <c r="C127" s="163" t="s">
        <v>190</v>
      </c>
      <c r="D127" s="164">
        <v>660</v>
      </c>
      <c r="E127" s="163" t="s">
        <v>189</v>
      </c>
      <c r="G127" s="163" t="s">
        <v>260</v>
      </c>
      <c r="H127" s="163" t="s">
        <v>255</v>
      </c>
      <c r="I127" s="164">
        <v>720</v>
      </c>
      <c r="J127" s="163" t="s">
        <v>248</v>
      </c>
    </row>
    <row r="128" spans="2:10" ht="16.5">
      <c r="B128" s="163" t="s">
        <v>12</v>
      </c>
      <c r="C128" s="163" t="s">
        <v>188</v>
      </c>
      <c r="D128" s="164">
        <v>660</v>
      </c>
      <c r="E128" s="163" t="s">
        <v>189</v>
      </c>
      <c r="G128" s="163" t="s">
        <v>260</v>
      </c>
      <c r="H128" s="163" t="s">
        <v>254</v>
      </c>
      <c r="I128" s="164">
        <v>720</v>
      </c>
      <c r="J128" s="163" t="s">
        <v>248</v>
      </c>
    </row>
    <row r="129" spans="2:10" ht="16.5">
      <c r="B129" s="163" t="s">
        <v>12</v>
      </c>
      <c r="C129" s="163" t="s">
        <v>192</v>
      </c>
      <c r="D129" s="164">
        <v>660</v>
      </c>
      <c r="E129" s="163" t="s">
        <v>189</v>
      </c>
      <c r="G129" s="163" t="s">
        <v>260</v>
      </c>
      <c r="H129" s="163" t="s">
        <v>246</v>
      </c>
      <c r="I129" s="164">
        <v>720</v>
      </c>
      <c r="J129" s="163" t="s">
        <v>248</v>
      </c>
    </row>
    <row r="130" spans="2:10" ht="16.5">
      <c r="B130" s="163" t="s">
        <v>12</v>
      </c>
      <c r="C130" s="163" t="s">
        <v>195</v>
      </c>
      <c r="D130" s="164">
        <v>660</v>
      </c>
      <c r="E130" s="163" t="s">
        <v>189</v>
      </c>
      <c r="G130" s="163" t="s">
        <v>260</v>
      </c>
      <c r="H130" s="163" t="s">
        <v>250</v>
      </c>
      <c r="I130" s="164">
        <v>720</v>
      </c>
      <c r="J130" s="163" t="s">
        <v>248</v>
      </c>
    </row>
    <row r="131" spans="2:10" ht="16.5">
      <c r="B131" s="163" t="s">
        <v>12</v>
      </c>
      <c r="C131" s="163" t="s">
        <v>199</v>
      </c>
      <c r="D131" s="164">
        <v>660</v>
      </c>
      <c r="E131" s="163" t="s">
        <v>189</v>
      </c>
      <c r="G131" s="163" t="s">
        <v>260</v>
      </c>
      <c r="H131" s="163" t="s">
        <v>251</v>
      </c>
      <c r="I131" s="164">
        <v>720</v>
      </c>
      <c r="J131" s="163" t="s">
        <v>248</v>
      </c>
    </row>
    <row r="132" spans="2:10" ht="16.5">
      <c r="B132" s="163" t="s">
        <v>12</v>
      </c>
      <c r="C132" s="163" t="s">
        <v>196</v>
      </c>
      <c r="D132" s="164">
        <v>660</v>
      </c>
      <c r="E132" s="163" t="s">
        <v>189</v>
      </c>
      <c r="G132" s="163" t="s">
        <v>260</v>
      </c>
      <c r="H132" s="163" t="s">
        <v>266</v>
      </c>
      <c r="I132" s="164">
        <v>730</v>
      </c>
      <c r="J132" s="163" t="s">
        <v>258</v>
      </c>
    </row>
    <row r="133" spans="2:10" ht="16.5">
      <c r="B133" s="163" t="s">
        <v>12</v>
      </c>
      <c r="C133" s="163" t="s">
        <v>197</v>
      </c>
      <c r="D133" s="164">
        <v>660</v>
      </c>
      <c r="E133" s="163" t="s">
        <v>189</v>
      </c>
      <c r="G133" s="163" t="s">
        <v>260</v>
      </c>
      <c r="H133" s="163" t="s">
        <v>269</v>
      </c>
      <c r="I133" s="164">
        <v>730</v>
      </c>
      <c r="J133" s="163" t="s">
        <v>258</v>
      </c>
    </row>
    <row r="134" spans="2:10" ht="16.5">
      <c r="B134" s="163" t="s">
        <v>12</v>
      </c>
      <c r="C134" s="163" t="s">
        <v>193</v>
      </c>
      <c r="D134" s="164">
        <v>660</v>
      </c>
      <c r="E134" s="163" t="s">
        <v>189</v>
      </c>
      <c r="G134" s="163" t="s">
        <v>260</v>
      </c>
      <c r="H134" s="163" t="s">
        <v>270</v>
      </c>
      <c r="I134" s="164">
        <v>730</v>
      </c>
      <c r="J134" s="163" t="s">
        <v>258</v>
      </c>
    </row>
    <row r="135" spans="2:10" ht="16.5">
      <c r="B135" s="163" t="s">
        <v>12</v>
      </c>
      <c r="C135" s="163" t="s">
        <v>194</v>
      </c>
      <c r="D135" s="164">
        <v>660</v>
      </c>
      <c r="E135" s="163" t="s">
        <v>189</v>
      </c>
      <c r="G135" s="163" t="s">
        <v>260</v>
      </c>
      <c r="H135" s="163" t="s">
        <v>272</v>
      </c>
      <c r="I135" s="164">
        <v>730</v>
      </c>
      <c r="J135" s="163" t="s">
        <v>258</v>
      </c>
    </row>
    <row r="136" spans="2:10" ht="16.5">
      <c r="B136" s="163" t="s">
        <v>12</v>
      </c>
      <c r="C136" s="163" t="s">
        <v>198</v>
      </c>
      <c r="D136" s="164">
        <v>660</v>
      </c>
      <c r="E136" s="163" t="s">
        <v>189</v>
      </c>
      <c r="G136" s="163" t="s">
        <v>260</v>
      </c>
      <c r="H136" s="163" t="s">
        <v>265</v>
      </c>
      <c r="I136" s="164">
        <v>730</v>
      </c>
      <c r="J136" s="163" t="s">
        <v>258</v>
      </c>
    </row>
    <row r="137" spans="2:10" ht="16.5">
      <c r="B137" s="163" t="s">
        <v>17</v>
      </c>
      <c r="C137" s="163" t="s">
        <v>200</v>
      </c>
      <c r="D137" s="164">
        <v>680</v>
      </c>
      <c r="E137" s="163" t="s">
        <v>201</v>
      </c>
      <c r="G137" s="163" t="s">
        <v>260</v>
      </c>
      <c r="H137" s="163" t="s">
        <v>271</v>
      </c>
      <c r="I137" s="164">
        <v>730</v>
      </c>
      <c r="J137" s="163" t="s">
        <v>258</v>
      </c>
    </row>
    <row r="138" spans="2:10" ht="16.5">
      <c r="B138" s="163" t="s">
        <v>17</v>
      </c>
      <c r="C138" s="163" t="s">
        <v>201</v>
      </c>
      <c r="D138" s="164">
        <v>680</v>
      </c>
      <c r="E138" s="163" t="s">
        <v>201</v>
      </c>
      <c r="G138" s="169" t="s">
        <v>260</v>
      </c>
      <c r="H138" s="169" t="s">
        <v>267</v>
      </c>
      <c r="I138" s="170">
        <v>730</v>
      </c>
      <c r="J138" s="169" t="s">
        <v>258</v>
      </c>
    </row>
    <row r="139" spans="2:10" ht="16.5">
      <c r="B139" s="163" t="s">
        <v>17</v>
      </c>
      <c r="C139" s="163" t="s">
        <v>203</v>
      </c>
      <c r="D139" s="164">
        <v>680</v>
      </c>
      <c r="E139" s="163" t="s">
        <v>201</v>
      </c>
      <c r="G139" s="163" t="s">
        <v>260</v>
      </c>
      <c r="H139" s="163" t="s">
        <v>261</v>
      </c>
      <c r="I139" s="164">
        <v>730</v>
      </c>
      <c r="J139" s="163" t="s">
        <v>258</v>
      </c>
    </row>
    <row r="140" spans="2:10" ht="16.5">
      <c r="B140" s="163" t="s">
        <v>17</v>
      </c>
      <c r="C140" s="163" t="s">
        <v>202</v>
      </c>
      <c r="D140" s="164">
        <v>680</v>
      </c>
      <c r="E140" s="163" t="s">
        <v>201</v>
      </c>
      <c r="G140" s="163" t="s">
        <v>260</v>
      </c>
      <c r="H140" s="163" t="s">
        <v>268</v>
      </c>
      <c r="I140" s="164">
        <v>730</v>
      </c>
      <c r="J140" s="163" t="s">
        <v>258</v>
      </c>
    </row>
    <row r="141" spans="2:10" ht="16.5">
      <c r="B141" s="163" t="s">
        <v>17</v>
      </c>
      <c r="C141" s="163" t="s">
        <v>222</v>
      </c>
      <c r="D141" s="164">
        <v>690</v>
      </c>
      <c r="E141" s="163" t="s">
        <v>211</v>
      </c>
      <c r="G141" s="163" t="s">
        <v>260</v>
      </c>
      <c r="H141" s="163" t="s">
        <v>264</v>
      </c>
      <c r="I141" s="164">
        <v>730</v>
      </c>
      <c r="J141" s="163" t="s">
        <v>258</v>
      </c>
    </row>
    <row r="142" spans="2:10" ht="16.5">
      <c r="B142" s="163" t="s">
        <v>17</v>
      </c>
      <c r="C142" s="163" t="s">
        <v>211</v>
      </c>
      <c r="D142" s="164">
        <v>690</v>
      </c>
      <c r="E142" s="163" t="s">
        <v>211</v>
      </c>
      <c r="G142" s="163" t="s">
        <v>260</v>
      </c>
      <c r="H142" s="163" t="s">
        <v>277</v>
      </c>
      <c r="I142" s="164">
        <v>740</v>
      </c>
      <c r="J142" s="163" t="s">
        <v>274</v>
      </c>
    </row>
    <row r="143" spans="2:10" ht="16.5">
      <c r="B143" s="163" t="s">
        <v>17</v>
      </c>
      <c r="C143" s="163" t="s">
        <v>213</v>
      </c>
      <c r="D143" s="164">
        <v>690</v>
      </c>
      <c r="E143" s="163" t="s">
        <v>211</v>
      </c>
      <c r="G143" s="163" t="s">
        <v>260</v>
      </c>
      <c r="H143" s="163" t="s">
        <v>273</v>
      </c>
      <c r="I143" s="164">
        <v>740</v>
      </c>
      <c r="J143" s="163" t="s">
        <v>274</v>
      </c>
    </row>
    <row r="144" spans="2:10" ht="16.5">
      <c r="B144" s="163" t="s">
        <v>17</v>
      </c>
      <c r="C144" s="163" t="s">
        <v>227</v>
      </c>
      <c r="D144" s="164">
        <v>690</v>
      </c>
      <c r="E144" s="163" t="s">
        <v>211</v>
      </c>
      <c r="G144" s="163" t="s">
        <v>260</v>
      </c>
      <c r="H144" s="163" t="s">
        <v>275</v>
      </c>
      <c r="I144" s="164">
        <v>740</v>
      </c>
      <c r="J144" s="163" t="s">
        <v>274</v>
      </c>
    </row>
    <row r="145" spans="2:10" ht="16.5">
      <c r="B145" s="163" t="s">
        <v>17</v>
      </c>
      <c r="C145" s="163" t="s">
        <v>357</v>
      </c>
      <c r="D145" s="164">
        <v>690</v>
      </c>
      <c r="E145" s="163" t="s">
        <v>211</v>
      </c>
      <c r="G145" s="163" t="s">
        <v>36</v>
      </c>
      <c r="H145" s="163" t="s">
        <v>37</v>
      </c>
      <c r="I145" s="164">
        <v>230</v>
      </c>
      <c r="J145" s="163" t="s">
        <v>37</v>
      </c>
    </row>
    <row r="146" spans="2:10" ht="16.5">
      <c r="B146" s="163" t="s">
        <v>17</v>
      </c>
      <c r="C146" s="163" t="s">
        <v>225</v>
      </c>
      <c r="D146" s="164">
        <v>690</v>
      </c>
      <c r="E146" s="163" t="s">
        <v>211</v>
      </c>
      <c r="G146" s="163" t="s">
        <v>36</v>
      </c>
      <c r="H146" s="163" t="s">
        <v>42</v>
      </c>
      <c r="I146" s="164">
        <v>240</v>
      </c>
      <c r="J146" s="163" t="s">
        <v>42</v>
      </c>
    </row>
    <row r="147" spans="2:10" ht="16.5">
      <c r="B147" s="163" t="s">
        <v>17</v>
      </c>
      <c r="C147" s="163" t="s">
        <v>221</v>
      </c>
      <c r="D147" s="164">
        <v>690</v>
      </c>
      <c r="E147" s="163" t="s">
        <v>211</v>
      </c>
      <c r="G147" s="163" t="s">
        <v>36</v>
      </c>
      <c r="H147" s="163" t="s">
        <v>44</v>
      </c>
      <c r="I147" s="164">
        <v>240</v>
      </c>
      <c r="J147" s="163" t="s">
        <v>42</v>
      </c>
    </row>
    <row r="148" spans="2:10" ht="16.5">
      <c r="B148" s="163" t="s">
        <v>17</v>
      </c>
      <c r="C148" s="163" t="s">
        <v>215</v>
      </c>
      <c r="D148" s="164">
        <v>690</v>
      </c>
      <c r="E148" s="163" t="s">
        <v>211</v>
      </c>
      <c r="G148" s="163" t="s">
        <v>36</v>
      </c>
      <c r="H148" s="163" t="s">
        <v>45</v>
      </c>
      <c r="I148" s="164">
        <v>240</v>
      </c>
      <c r="J148" s="163" t="s">
        <v>42</v>
      </c>
    </row>
    <row r="149" spans="2:10" ht="16.5">
      <c r="B149" s="163" t="s">
        <v>17</v>
      </c>
      <c r="C149" s="163" t="s">
        <v>220</v>
      </c>
      <c r="D149" s="164">
        <v>690</v>
      </c>
      <c r="E149" s="163" t="s">
        <v>211</v>
      </c>
      <c r="G149" s="163" t="s">
        <v>36</v>
      </c>
      <c r="H149" s="163" t="s">
        <v>278</v>
      </c>
      <c r="I149" s="164">
        <v>750</v>
      </c>
      <c r="J149" s="163" t="s">
        <v>278</v>
      </c>
    </row>
    <row r="150" spans="2:10" ht="16.5">
      <c r="B150" s="163" t="s">
        <v>17</v>
      </c>
      <c r="C150" s="163" t="s">
        <v>223</v>
      </c>
      <c r="D150" s="164">
        <v>690</v>
      </c>
      <c r="E150" s="163" t="s">
        <v>211</v>
      </c>
      <c r="G150" s="163" t="s">
        <v>36</v>
      </c>
      <c r="H150" s="163" t="s">
        <v>292</v>
      </c>
      <c r="I150" s="164">
        <v>770</v>
      </c>
      <c r="J150" s="163" t="s">
        <v>292</v>
      </c>
    </row>
    <row r="151" spans="2:10" ht="16.5">
      <c r="B151" s="163" t="s">
        <v>17</v>
      </c>
      <c r="C151" s="163" t="s">
        <v>214</v>
      </c>
      <c r="D151" s="164">
        <v>690</v>
      </c>
      <c r="E151" s="163" t="s">
        <v>211</v>
      </c>
      <c r="G151" s="163" t="s">
        <v>36</v>
      </c>
      <c r="H151" s="163" t="s">
        <v>303</v>
      </c>
      <c r="I151" s="164">
        <v>780</v>
      </c>
      <c r="J151" s="163" t="s">
        <v>295</v>
      </c>
    </row>
    <row r="152" spans="2:10" ht="16.5">
      <c r="B152" s="163" t="s">
        <v>17</v>
      </c>
      <c r="C152" s="163" t="s">
        <v>230</v>
      </c>
      <c r="D152" s="164">
        <v>690</v>
      </c>
      <c r="E152" s="163" t="s">
        <v>211</v>
      </c>
      <c r="G152" s="163" t="s">
        <v>36</v>
      </c>
      <c r="H152" s="163" t="s">
        <v>301</v>
      </c>
      <c r="I152" s="164">
        <v>780</v>
      </c>
      <c r="J152" s="163" t="s">
        <v>295</v>
      </c>
    </row>
    <row r="153" spans="2:10" ht="16.5">
      <c r="B153" s="163" t="s">
        <v>17</v>
      </c>
      <c r="C153" s="163" t="s">
        <v>233</v>
      </c>
      <c r="D153" s="164">
        <v>710</v>
      </c>
      <c r="E153" s="163" t="s">
        <v>233</v>
      </c>
      <c r="G153" s="163" t="s">
        <v>36</v>
      </c>
      <c r="H153" s="163" t="s">
        <v>302</v>
      </c>
      <c r="I153" s="164">
        <v>780</v>
      </c>
      <c r="J153" s="163" t="s">
        <v>295</v>
      </c>
    </row>
    <row r="154" spans="2:10" ht="16.5">
      <c r="B154" s="163" t="s">
        <v>19</v>
      </c>
      <c r="C154" s="163" t="s">
        <v>204</v>
      </c>
      <c r="D154" s="164">
        <v>680</v>
      </c>
      <c r="E154" s="163" t="s">
        <v>201</v>
      </c>
      <c r="G154" s="163" t="s">
        <v>36</v>
      </c>
      <c r="H154" s="163" t="s">
        <v>300</v>
      </c>
      <c r="I154" s="164">
        <v>780</v>
      </c>
      <c r="J154" s="163" t="s">
        <v>295</v>
      </c>
    </row>
    <row r="155" spans="2:10" ht="16.5">
      <c r="B155" s="163" t="s">
        <v>19</v>
      </c>
      <c r="C155" s="163" t="s">
        <v>208</v>
      </c>
      <c r="D155" s="164">
        <v>680</v>
      </c>
      <c r="E155" s="163" t="s">
        <v>201</v>
      </c>
      <c r="G155" s="163" t="s">
        <v>36</v>
      </c>
      <c r="H155" s="163" t="s">
        <v>295</v>
      </c>
      <c r="I155" s="164">
        <v>780</v>
      </c>
      <c r="J155" s="163" t="s">
        <v>295</v>
      </c>
    </row>
    <row r="156" spans="2:10" ht="16.5">
      <c r="B156" s="163" t="s">
        <v>19</v>
      </c>
      <c r="C156" s="163" t="s">
        <v>205</v>
      </c>
      <c r="D156" s="164">
        <v>680</v>
      </c>
      <c r="E156" s="163" t="s">
        <v>201</v>
      </c>
      <c r="G156" s="163" t="s">
        <v>36</v>
      </c>
      <c r="H156" s="163" t="s">
        <v>296</v>
      </c>
      <c r="I156" s="164">
        <v>780</v>
      </c>
      <c r="J156" s="163" t="s">
        <v>295</v>
      </c>
    </row>
    <row r="157" spans="2:10" ht="16.5">
      <c r="B157" s="163" t="s">
        <v>19</v>
      </c>
      <c r="C157" s="163" t="s">
        <v>210</v>
      </c>
      <c r="D157" s="164">
        <v>680</v>
      </c>
      <c r="E157" s="163" t="s">
        <v>201</v>
      </c>
      <c r="G157" s="163" t="s">
        <v>38</v>
      </c>
      <c r="H157" s="163" t="s">
        <v>40</v>
      </c>
      <c r="I157" s="164">
        <v>230</v>
      </c>
      <c r="J157" s="163" t="s">
        <v>37</v>
      </c>
    </row>
    <row r="158" spans="2:10" ht="16.5">
      <c r="B158" s="163" t="s">
        <v>19</v>
      </c>
      <c r="C158" s="163" t="s">
        <v>209</v>
      </c>
      <c r="D158" s="164">
        <v>680</v>
      </c>
      <c r="E158" s="163" t="s">
        <v>201</v>
      </c>
      <c r="G158" s="163" t="s">
        <v>38</v>
      </c>
      <c r="H158" s="163" t="s">
        <v>39</v>
      </c>
      <c r="I158" s="164">
        <v>230</v>
      </c>
      <c r="J158" s="163" t="s">
        <v>37</v>
      </c>
    </row>
    <row r="159" spans="2:10" ht="16.5">
      <c r="B159" s="163" t="s">
        <v>19</v>
      </c>
      <c r="C159" s="163" t="s">
        <v>206</v>
      </c>
      <c r="D159" s="164">
        <v>680</v>
      </c>
      <c r="E159" s="163" t="s">
        <v>201</v>
      </c>
      <c r="G159" s="163" t="s">
        <v>38</v>
      </c>
      <c r="H159" s="163" t="s">
        <v>46</v>
      </c>
      <c r="I159" s="164">
        <v>240</v>
      </c>
      <c r="J159" s="163" t="s">
        <v>42</v>
      </c>
    </row>
    <row r="160" spans="2:10" ht="16.5">
      <c r="B160" s="163" t="s">
        <v>19</v>
      </c>
      <c r="C160" s="163" t="s">
        <v>216</v>
      </c>
      <c r="D160" s="164">
        <v>690</v>
      </c>
      <c r="E160" s="163" t="s">
        <v>211</v>
      </c>
      <c r="G160" s="163" t="s">
        <v>38</v>
      </c>
      <c r="H160" s="163" t="s">
        <v>47</v>
      </c>
      <c r="I160" s="164">
        <v>240</v>
      </c>
      <c r="J160" s="163" t="s">
        <v>42</v>
      </c>
    </row>
    <row r="161" spans="2:10" ht="16.5">
      <c r="B161" s="163" t="s">
        <v>19</v>
      </c>
      <c r="C161" s="163" t="s">
        <v>342</v>
      </c>
      <c r="D161" s="164">
        <v>690</v>
      </c>
      <c r="E161" s="163" t="s">
        <v>211</v>
      </c>
      <c r="G161" s="163" t="s">
        <v>38</v>
      </c>
      <c r="H161" s="163" t="s">
        <v>41</v>
      </c>
      <c r="I161" s="164">
        <v>240</v>
      </c>
      <c r="J161" s="163" t="s">
        <v>42</v>
      </c>
    </row>
    <row r="162" spans="2:10" ht="16.5">
      <c r="B162" s="163" t="s">
        <v>19</v>
      </c>
      <c r="C162" s="163" t="s">
        <v>217</v>
      </c>
      <c r="D162" s="164">
        <v>690</v>
      </c>
      <c r="E162" s="163" t="s">
        <v>211</v>
      </c>
      <c r="G162" s="163" t="s">
        <v>38</v>
      </c>
      <c r="H162" s="163" t="s">
        <v>48</v>
      </c>
      <c r="I162" s="164">
        <v>240</v>
      </c>
      <c r="J162" s="163" t="s">
        <v>42</v>
      </c>
    </row>
    <row r="163" spans="2:10" ht="16.5">
      <c r="B163" s="163" t="s">
        <v>19</v>
      </c>
      <c r="C163" s="163" t="s">
        <v>226</v>
      </c>
      <c r="D163" s="164">
        <v>690</v>
      </c>
      <c r="E163" s="163" t="s">
        <v>211</v>
      </c>
      <c r="G163" s="163" t="s">
        <v>38</v>
      </c>
      <c r="H163" s="163" t="s">
        <v>49</v>
      </c>
      <c r="I163" s="164">
        <v>240</v>
      </c>
      <c r="J163" s="163" t="s">
        <v>42</v>
      </c>
    </row>
    <row r="164" spans="2:10" ht="16.5">
      <c r="B164" s="163" t="s">
        <v>19</v>
      </c>
      <c r="C164" s="163" t="s">
        <v>218</v>
      </c>
      <c r="D164" s="164">
        <v>690</v>
      </c>
      <c r="E164" s="163" t="s">
        <v>211</v>
      </c>
      <c r="G164" s="163" t="s">
        <v>38</v>
      </c>
      <c r="H164" s="163" t="s">
        <v>43</v>
      </c>
      <c r="I164" s="164">
        <v>240</v>
      </c>
      <c r="J164" s="163" t="s">
        <v>42</v>
      </c>
    </row>
    <row r="165" spans="2:10" ht="16.5">
      <c r="B165" s="163" t="s">
        <v>19</v>
      </c>
      <c r="C165" s="163" t="s">
        <v>212</v>
      </c>
      <c r="D165" s="164">
        <v>690</v>
      </c>
      <c r="E165" s="163" t="s">
        <v>211</v>
      </c>
      <c r="G165" s="163" t="s">
        <v>38</v>
      </c>
      <c r="H165" s="163" t="s">
        <v>285</v>
      </c>
      <c r="I165" s="164">
        <v>750</v>
      </c>
      <c r="J165" s="163" t="s">
        <v>278</v>
      </c>
    </row>
    <row r="166" spans="2:10" ht="16.5">
      <c r="B166" s="163" t="s">
        <v>19</v>
      </c>
      <c r="C166" s="163" t="s">
        <v>224</v>
      </c>
      <c r="D166" s="164">
        <v>690</v>
      </c>
      <c r="E166" s="163" t="s">
        <v>211</v>
      </c>
      <c r="G166" s="163" t="s">
        <v>38</v>
      </c>
      <c r="H166" s="163" t="s">
        <v>280</v>
      </c>
      <c r="I166" s="164">
        <v>750</v>
      </c>
      <c r="J166" s="163" t="s">
        <v>278</v>
      </c>
    </row>
    <row r="167" spans="2:10" ht="16.5">
      <c r="B167" s="163" t="s">
        <v>19</v>
      </c>
      <c r="C167" s="163" t="s">
        <v>231</v>
      </c>
      <c r="D167" s="164">
        <v>690</v>
      </c>
      <c r="E167" s="163" t="s">
        <v>211</v>
      </c>
      <c r="G167" s="163" t="s">
        <v>38</v>
      </c>
      <c r="H167" s="163" t="s">
        <v>286</v>
      </c>
      <c r="I167" s="164">
        <v>750</v>
      </c>
      <c r="J167" s="163" t="s">
        <v>278</v>
      </c>
    </row>
    <row r="168" spans="2:10" ht="16.5">
      <c r="B168" s="163" t="s">
        <v>19</v>
      </c>
      <c r="C168" s="163" t="s">
        <v>219</v>
      </c>
      <c r="D168" s="164">
        <v>690</v>
      </c>
      <c r="E168" s="163" t="s">
        <v>211</v>
      </c>
      <c r="G168" s="163" t="s">
        <v>38</v>
      </c>
      <c r="H168" s="163" t="s">
        <v>283</v>
      </c>
      <c r="I168" s="164">
        <v>750</v>
      </c>
      <c r="J168" s="163" t="s">
        <v>278</v>
      </c>
    </row>
    <row r="169" spans="2:10" ht="16.5">
      <c r="B169" s="163" t="s">
        <v>19</v>
      </c>
      <c r="C169" s="163" t="s">
        <v>228</v>
      </c>
      <c r="D169" s="164">
        <v>690</v>
      </c>
      <c r="E169" s="163" t="s">
        <v>211</v>
      </c>
      <c r="G169" s="163" t="s">
        <v>38</v>
      </c>
      <c r="H169" s="163" t="s">
        <v>279</v>
      </c>
      <c r="I169" s="164">
        <v>750</v>
      </c>
      <c r="J169" s="163" t="s">
        <v>278</v>
      </c>
    </row>
    <row r="170" spans="2:10" ht="16.5">
      <c r="B170" s="163" t="s">
        <v>19</v>
      </c>
      <c r="C170" s="163" t="s">
        <v>229</v>
      </c>
      <c r="D170" s="164">
        <v>690</v>
      </c>
      <c r="E170" s="163" t="s">
        <v>211</v>
      </c>
      <c r="G170" s="163" t="s">
        <v>38</v>
      </c>
      <c r="H170" s="163" t="s">
        <v>281</v>
      </c>
      <c r="I170" s="164">
        <v>750</v>
      </c>
      <c r="J170" s="163" t="s">
        <v>278</v>
      </c>
    </row>
    <row r="171" spans="2:10" ht="16.5">
      <c r="B171" s="163" t="s">
        <v>19</v>
      </c>
      <c r="C171" s="163" t="s">
        <v>421</v>
      </c>
      <c r="D171" s="164">
        <v>710</v>
      </c>
      <c r="E171" s="163" t="s">
        <v>233</v>
      </c>
      <c r="G171" s="163" t="s">
        <v>38</v>
      </c>
      <c r="H171" s="163" t="s">
        <v>287</v>
      </c>
      <c r="I171" s="164">
        <v>750</v>
      </c>
      <c r="J171" s="163" t="s">
        <v>278</v>
      </c>
    </row>
    <row r="172" spans="2:10" ht="16.5">
      <c r="B172" s="163" t="s">
        <v>19</v>
      </c>
      <c r="C172" s="163" t="s">
        <v>244</v>
      </c>
      <c r="D172" s="164">
        <v>710</v>
      </c>
      <c r="E172" s="163" t="s">
        <v>233</v>
      </c>
      <c r="G172" s="163" t="s">
        <v>38</v>
      </c>
      <c r="H172" s="163" t="s">
        <v>284</v>
      </c>
      <c r="I172" s="164">
        <v>750</v>
      </c>
      <c r="J172" s="163" t="s">
        <v>278</v>
      </c>
    </row>
    <row r="173" spans="2:10" ht="16.5">
      <c r="B173" s="163" t="s">
        <v>19</v>
      </c>
      <c r="C173" s="163" t="s">
        <v>239</v>
      </c>
      <c r="D173" s="164">
        <v>710</v>
      </c>
      <c r="E173" s="163" t="s">
        <v>233</v>
      </c>
      <c r="G173" s="163" t="s">
        <v>38</v>
      </c>
      <c r="H173" s="163" t="s">
        <v>282</v>
      </c>
      <c r="I173" s="164">
        <v>750</v>
      </c>
      <c r="J173" s="163" t="s">
        <v>278</v>
      </c>
    </row>
    <row r="174" spans="2:10" ht="16.5">
      <c r="B174" s="163" t="s">
        <v>19</v>
      </c>
      <c r="C174" s="163" t="s">
        <v>245</v>
      </c>
      <c r="D174" s="164">
        <v>710</v>
      </c>
      <c r="E174" s="163" t="s">
        <v>233</v>
      </c>
      <c r="G174" s="163" t="s">
        <v>38</v>
      </c>
      <c r="H174" s="163" t="s">
        <v>288</v>
      </c>
      <c r="I174" s="164">
        <v>750</v>
      </c>
      <c r="J174" s="163" t="s">
        <v>278</v>
      </c>
    </row>
    <row r="175" spans="2:10" ht="16.5">
      <c r="B175" s="163" t="s">
        <v>19</v>
      </c>
      <c r="C175" s="163" t="s">
        <v>240</v>
      </c>
      <c r="D175" s="164">
        <v>710</v>
      </c>
      <c r="E175" s="163" t="s">
        <v>233</v>
      </c>
      <c r="G175" s="163" t="s">
        <v>38</v>
      </c>
      <c r="H175" s="163" t="s">
        <v>290</v>
      </c>
      <c r="I175" s="164">
        <v>770</v>
      </c>
      <c r="J175" s="163" t="s">
        <v>292</v>
      </c>
    </row>
    <row r="176" spans="2:10" ht="16.5">
      <c r="B176" s="163" t="s">
        <v>19</v>
      </c>
      <c r="C176" s="163" t="s">
        <v>241</v>
      </c>
      <c r="D176" s="164">
        <v>710</v>
      </c>
      <c r="E176" s="163" t="s">
        <v>233</v>
      </c>
      <c r="G176" s="163" t="s">
        <v>38</v>
      </c>
      <c r="H176" s="163" t="s">
        <v>293</v>
      </c>
      <c r="I176" s="164">
        <v>770</v>
      </c>
      <c r="J176" s="163" t="s">
        <v>292</v>
      </c>
    </row>
    <row r="177" spans="2:10" ht="16.5">
      <c r="B177" s="163" t="s">
        <v>19</v>
      </c>
      <c r="C177" s="163" t="s">
        <v>236</v>
      </c>
      <c r="D177" s="164">
        <v>710</v>
      </c>
      <c r="E177" s="163" t="s">
        <v>233</v>
      </c>
      <c r="G177" s="163" t="s">
        <v>38</v>
      </c>
      <c r="H177" s="163" t="s">
        <v>291</v>
      </c>
      <c r="I177" s="164">
        <v>770</v>
      </c>
      <c r="J177" s="163" t="s">
        <v>292</v>
      </c>
    </row>
    <row r="178" spans="2:10" ht="16.5">
      <c r="B178" s="163" t="s">
        <v>19</v>
      </c>
      <c r="C178" s="163" t="s">
        <v>235</v>
      </c>
      <c r="D178" s="164">
        <v>710</v>
      </c>
      <c r="E178" s="163" t="s">
        <v>233</v>
      </c>
      <c r="G178" s="163" t="s">
        <v>38</v>
      </c>
      <c r="H178" s="163" t="s">
        <v>294</v>
      </c>
      <c r="I178" s="164">
        <v>770</v>
      </c>
      <c r="J178" s="163" t="s">
        <v>292</v>
      </c>
    </row>
    <row r="179" spans="2:10" ht="16.5">
      <c r="B179" s="163" t="s">
        <v>19</v>
      </c>
      <c r="C179" s="163" t="s">
        <v>232</v>
      </c>
      <c r="D179" s="164">
        <v>710</v>
      </c>
      <c r="E179" s="163" t="s">
        <v>233</v>
      </c>
      <c r="G179" s="163" t="s">
        <v>38</v>
      </c>
      <c r="H179" s="163" t="s">
        <v>289</v>
      </c>
      <c r="I179" s="164">
        <v>770</v>
      </c>
      <c r="J179" s="163" t="s">
        <v>292</v>
      </c>
    </row>
    <row r="180" spans="2:10" ht="16.5">
      <c r="B180" s="163" t="s">
        <v>19</v>
      </c>
      <c r="C180" s="163" t="s">
        <v>238</v>
      </c>
      <c r="D180" s="164">
        <v>710</v>
      </c>
      <c r="E180" s="163" t="s">
        <v>233</v>
      </c>
      <c r="G180" s="163" t="s">
        <v>38</v>
      </c>
      <c r="H180" s="163" t="s">
        <v>305</v>
      </c>
      <c r="I180" s="164">
        <v>780</v>
      </c>
      <c r="J180" s="163" t="s">
        <v>295</v>
      </c>
    </row>
    <row r="181" spans="2:10" ht="16.5">
      <c r="B181" s="163" t="s">
        <v>19</v>
      </c>
      <c r="C181" s="163" t="s">
        <v>242</v>
      </c>
      <c r="D181" s="164">
        <v>710</v>
      </c>
      <c r="E181" s="163" t="s">
        <v>233</v>
      </c>
      <c r="G181" s="163" t="s">
        <v>38</v>
      </c>
      <c r="H181" s="163" t="s">
        <v>297</v>
      </c>
      <c r="I181" s="164">
        <v>780</v>
      </c>
      <c r="J181" s="163" t="s">
        <v>295</v>
      </c>
    </row>
    <row r="182" spans="2:10" ht="16.5">
      <c r="B182" s="163" t="s">
        <v>19</v>
      </c>
      <c r="C182" s="163" t="s">
        <v>237</v>
      </c>
      <c r="D182" s="164">
        <v>710</v>
      </c>
      <c r="E182" s="163" t="s">
        <v>233</v>
      </c>
      <c r="G182" s="163" t="s">
        <v>38</v>
      </c>
      <c r="H182" s="163" t="s">
        <v>308</v>
      </c>
      <c r="I182" s="164">
        <v>780</v>
      </c>
      <c r="J182" s="163" t="s">
        <v>295</v>
      </c>
    </row>
    <row r="183" spans="2:10" ht="16.5">
      <c r="B183" s="163" t="s">
        <v>19</v>
      </c>
      <c r="C183" s="163" t="s">
        <v>234</v>
      </c>
      <c r="D183" s="164">
        <v>710</v>
      </c>
      <c r="E183" s="163" t="s">
        <v>233</v>
      </c>
      <c r="G183" s="163" t="s">
        <v>38</v>
      </c>
      <c r="H183" s="163" t="s">
        <v>306</v>
      </c>
      <c r="I183" s="164">
        <v>780</v>
      </c>
      <c r="J183" s="163" t="s">
        <v>295</v>
      </c>
    </row>
    <row r="184" spans="2:10" ht="16.5">
      <c r="B184" s="163" t="s">
        <v>19</v>
      </c>
      <c r="C184" s="163" t="s">
        <v>243</v>
      </c>
      <c r="D184" s="164">
        <v>710</v>
      </c>
      <c r="E184" s="163" t="s">
        <v>233</v>
      </c>
      <c r="G184" s="163" t="s">
        <v>38</v>
      </c>
      <c r="H184" s="163" t="s">
        <v>298</v>
      </c>
      <c r="I184" s="164">
        <v>780</v>
      </c>
      <c r="J184" s="163" t="s">
        <v>295</v>
      </c>
    </row>
    <row r="185" spans="2:10" ht="16.5">
      <c r="B185" s="163" t="s">
        <v>19</v>
      </c>
      <c r="C185" s="163" t="s">
        <v>207</v>
      </c>
      <c r="D185" s="164">
        <v>710</v>
      </c>
      <c r="E185" s="163" t="s">
        <v>233</v>
      </c>
      <c r="G185" s="163" t="s">
        <v>38</v>
      </c>
      <c r="H185" s="163" t="s">
        <v>299</v>
      </c>
      <c r="I185" s="164">
        <v>780</v>
      </c>
      <c r="J185" s="163" t="s">
        <v>295</v>
      </c>
    </row>
    <row r="186" spans="2:10" ht="16.5">
      <c r="B186" s="163" t="s">
        <v>257</v>
      </c>
      <c r="C186" s="163" t="s">
        <v>11</v>
      </c>
      <c r="D186" s="164">
        <v>190</v>
      </c>
      <c r="E186" s="163" t="s">
        <v>11</v>
      </c>
      <c r="G186" s="163" t="s">
        <v>38</v>
      </c>
      <c r="H186" s="163" t="s">
        <v>304</v>
      </c>
      <c r="I186" s="164">
        <v>780</v>
      </c>
      <c r="J186" s="163" t="s">
        <v>295</v>
      </c>
    </row>
    <row r="187" spans="2:10" ht="16.5">
      <c r="B187" s="163" t="s">
        <v>257</v>
      </c>
      <c r="C187" s="163" t="s">
        <v>18</v>
      </c>
      <c r="D187" s="164">
        <v>200</v>
      </c>
      <c r="E187" s="163" t="s">
        <v>18</v>
      </c>
      <c r="G187" s="163" t="s">
        <v>38</v>
      </c>
      <c r="H187" s="163" t="s">
        <v>307</v>
      </c>
      <c r="I187" s="164">
        <v>780</v>
      </c>
      <c r="J187" s="163" t="s">
        <v>295</v>
      </c>
    </row>
    <row r="188" spans="2:10" ht="16.5">
      <c r="B188" s="163" t="s">
        <v>257</v>
      </c>
      <c r="C188" s="163" t="s">
        <v>30</v>
      </c>
      <c r="D188" s="164">
        <v>220</v>
      </c>
      <c r="E188" s="163" t="s">
        <v>25</v>
      </c>
      <c r="G188" s="163" t="s">
        <v>50</v>
      </c>
      <c r="H188" s="163" t="s">
        <v>51</v>
      </c>
      <c r="I188" s="164">
        <v>260</v>
      </c>
      <c r="J188" s="163" t="s">
        <v>51</v>
      </c>
    </row>
    <row r="189" spans="2:10" ht="16.5">
      <c r="B189" s="163" t="s">
        <v>257</v>
      </c>
      <c r="C189" s="163" t="s">
        <v>33</v>
      </c>
      <c r="D189" s="164">
        <v>220</v>
      </c>
      <c r="E189" s="163" t="s">
        <v>25</v>
      </c>
      <c r="G189" s="163" t="s">
        <v>50</v>
      </c>
      <c r="H189" s="163" t="s">
        <v>58</v>
      </c>
      <c r="I189" s="164">
        <v>280</v>
      </c>
      <c r="J189" s="163" t="s">
        <v>58</v>
      </c>
    </row>
    <row r="190" spans="2:10" ht="16.5">
      <c r="B190" s="163" t="s">
        <v>257</v>
      </c>
      <c r="C190" s="163" t="s">
        <v>25</v>
      </c>
      <c r="D190" s="164">
        <v>220</v>
      </c>
      <c r="E190" s="163" t="s">
        <v>25</v>
      </c>
      <c r="G190" s="163" t="s">
        <v>52</v>
      </c>
      <c r="H190" s="163" t="s">
        <v>53</v>
      </c>
      <c r="I190" s="164">
        <v>260</v>
      </c>
      <c r="J190" s="163" t="s">
        <v>51</v>
      </c>
    </row>
    <row r="191" spans="2:10" ht="16.5">
      <c r="B191" s="163" t="s">
        <v>257</v>
      </c>
      <c r="C191" s="163" t="s">
        <v>248</v>
      </c>
      <c r="D191" s="164">
        <v>720</v>
      </c>
      <c r="E191" s="163" t="s">
        <v>248</v>
      </c>
      <c r="G191" s="163" t="s">
        <v>52</v>
      </c>
      <c r="H191" s="163" t="s">
        <v>54</v>
      </c>
      <c r="I191" s="164">
        <v>260</v>
      </c>
      <c r="J191" s="163" t="s">
        <v>51</v>
      </c>
    </row>
    <row r="192" spans="2:10" ht="16.5">
      <c r="B192" s="163" t="s">
        <v>257</v>
      </c>
      <c r="C192" s="163" t="s">
        <v>247</v>
      </c>
      <c r="D192" s="164">
        <v>720</v>
      </c>
      <c r="E192" s="163" t="s">
        <v>248</v>
      </c>
      <c r="G192" s="163" t="s">
        <v>52</v>
      </c>
      <c r="H192" s="163" t="s">
        <v>57</v>
      </c>
      <c r="I192" s="164">
        <v>260</v>
      </c>
      <c r="J192" s="163" t="s">
        <v>51</v>
      </c>
    </row>
    <row r="193" spans="2:10" ht="16.5">
      <c r="B193" s="163" t="s">
        <v>257</v>
      </c>
      <c r="C193" s="163" t="s">
        <v>252</v>
      </c>
      <c r="D193" s="164">
        <v>730</v>
      </c>
      <c r="E193" s="163" t="s">
        <v>258</v>
      </c>
      <c r="G193" s="163" t="s">
        <v>52</v>
      </c>
      <c r="H193" s="163" t="s">
        <v>55</v>
      </c>
      <c r="I193" s="164">
        <v>260</v>
      </c>
      <c r="J193" s="163" t="s">
        <v>51</v>
      </c>
    </row>
    <row r="194" spans="2:10" ht="16.5">
      <c r="B194" s="163" t="s">
        <v>257</v>
      </c>
      <c r="C194" s="163" t="s">
        <v>263</v>
      </c>
      <c r="D194" s="164">
        <v>730</v>
      </c>
      <c r="E194" s="163" t="s">
        <v>258</v>
      </c>
      <c r="G194" s="163" t="s">
        <v>52</v>
      </c>
      <c r="H194" s="163" t="s">
        <v>56</v>
      </c>
      <c r="I194" s="164">
        <v>260</v>
      </c>
      <c r="J194" s="163" t="s">
        <v>51</v>
      </c>
    </row>
    <row r="195" spans="2:10" ht="16.5">
      <c r="B195" s="163" t="s">
        <v>257</v>
      </c>
      <c r="C195" s="163" t="s">
        <v>262</v>
      </c>
      <c r="D195" s="164">
        <v>730</v>
      </c>
      <c r="E195" s="163" t="s">
        <v>258</v>
      </c>
      <c r="G195" s="163" t="s">
        <v>52</v>
      </c>
      <c r="H195" s="163" t="s">
        <v>59</v>
      </c>
      <c r="I195" s="164">
        <v>280</v>
      </c>
      <c r="J195" s="163" t="s">
        <v>58</v>
      </c>
    </row>
    <row r="196" spans="2:10" ht="16.5">
      <c r="B196" s="163" t="s">
        <v>257</v>
      </c>
      <c r="C196" s="163" t="s">
        <v>259</v>
      </c>
      <c r="D196" s="164">
        <v>730</v>
      </c>
      <c r="E196" s="163" t="s">
        <v>258</v>
      </c>
      <c r="G196" s="163" t="s">
        <v>60</v>
      </c>
      <c r="H196" s="163" t="s">
        <v>61</v>
      </c>
      <c r="I196" s="164">
        <v>290</v>
      </c>
      <c r="J196" s="163" t="s">
        <v>61</v>
      </c>
    </row>
    <row r="197" spans="2:10" ht="16.5">
      <c r="B197" s="163" t="s">
        <v>257</v>
      </c>
      <c r="C197" s="163" t="s">
        <v>258</v>
      </c>
      <c r="D197" s="164">
        <v>730</v>
      </c>
      <c r="E197" s="163" t="s">
        <v>258</v>
      </c>
      <c r="G197" s="163" t="s">
        <v>60</v>
      </c>
      <c r="H197" s="163" t="s">
        <v>64</v>
      </c>
      <c r="I197" s="164">
        <v>300</v>
      </c>
      <c r="J197" s="163" t="s">
        <v>64</v>
      </c>
    </row>
    <row r="198" spans="2:10" ht="16.5">
      <c r="B198" s="163" t="s">
        <v>257</v>
      </c>
      <c r="C198" s="163" t="s">
        <v>276</v>
      </c>
      <c r="D198" s="164">
        <v>740</v>
      </c>
      <c r="E198" s="163" t="s">
        <v>274</v>
      </c>
      <c r="G198" s="163" t="s">
        <v>62</v>
      </c>
      <c r="H198" s="163" t="s">
        <v>419</v>
      </c>
      <c r="I198" s="164">
        <v>290</v>
      </c>
      <c r="J198" s="163" t="s">
        <v>61</v>
      </c>
    </row>
    <row r="199" spans="2:10" ht="16.5">
      <c r="B199" s="163" t="s">
        <v>257</v>
      </c>
      <c r="C199" s="163" t="s">
        <v>274</v>
      </c>
      <c r="D199" s="164">
        <v>740</v>
      </c>
      <c r="E199" s="163" t="s">
        <v>274</v>
      </c>
      <c r="G199" s="163" t="s">
        <v>62</v>
      </c>
      <c r="H199" s="163" t="s">
        <v>420</v>
      </c>
      <c r="I199" s="164">
        <v>290</v>
      </c>
      <c r="J199" s="163" t="s">
        <v>61</v>
      </c>
    </row>
    <row r="200" spans="2:10" ht="16.5">
      <c r="B200" s="169" t="s">
        <v>260</v>
      </c>
      <c r="C200" s="169" t="s">
        <v>14</v>
      </c>
      <c r="D200" s="170">
        <v>190</v>
      </c>
      <c r="E200" s="169" t="s">
        <v>11</v>
      </c>
      <c r="G200" s="163" t="s">
        <v>62</v>
      </c>
      <c r="H200" s="163" t="s">
        <v>63</v>
      </c>
      <c r="I200" s="164">
        <v>290</v>
      </c>
      <c r="J200" s="163" t="s">
        <v>61</v>
      </c>
    </row>
    <row r="201" spans="2:10" ht="16.5">
      <c r="B201" s="169" t="s">
        <v>260</v>
      </c>
      <c r="C201" s="163" t="s">
        <v>15</v>
      </c>
      <c r="D201" s="164">
        <v>190</v>
      </c>
      <c r="E201" s="163" t="s">
        <v>11</v>
      </c>
      <c r="G201" s="163" t="s">
        <v>62</v>
      </c>
      <c r="H201" s="163" t="s">
        <v>65</v>
      </c>
      <c r="I201" s="164">
        <v>300</v>
      </c>
      <c r="J201" s="163" t="s">
        <v>64</v>
      </c>
    </row>
    <row r="202" spans="2:10" ht="16.5">
      <c r="B202" s="169" t="s">
        <v>260</v>
      </c>
      <c r="C202" s="163" t="s">
        <v>16</v>
      </c>
      <c r="D202" s="164">
        <v>190</v>
      </c>
      <c r="E202" s="163" t="s">
        <v>11</v>
      </c>
      <c r="G202" s="163" t="s">
        <v>316</v>
      </c>
      <c r="H202" s="163" t="s">
        <v>317</v>
      </c>
      <c r="I202" s="164">
        <v>810</v>
      </c>
      <c r="J202" s="163" t="s">
        <v>317</v>
      </c>
    </row>
    <row r="203" spans="2:10" ht="16.5">
      <c r="B203" s="169" t="s">
        <v>260</v>
      </c>
      <c r="C203" s="163" t="s">
        <v>13</v>
      </c>
      <c r="D203" s="164">
        <v>190</v>
      </c>
      <c r="E203" s="163" t="s">
        <v>11</v>
      </c>
      <c r="G203" s="163" t="s">
        <v>316</v>
      </c>
      <c r="H203" s="163" t="s">
        <v>320</v>
      </c>
      <c r="I203" s="164">
        <v>820</v>
      </c>
      <c r="J203" s="163" t="s">
        <v>320</v>
      </c>
    </row>
    <row r="204" spans="2:10" ht="16.5">
      <c r="B204" s="169" t="s">
        <v>260</v>
      </c>
      <c r="C204" s="163" t="s">
        <v>23</v>
      </c>
      <c r="D204" s="164">
        <v>200</v>
      </c>
      <c r="E204" s="163" t="s">
        <v>18</v>
      </c>
      <c r="G204" s="163" t="s">
        <v>318</v>
      </c>
      <c r="H204" s="163" t="s">
        <v>319</v>
      </c>
      <c r="I204" s="164">
        <v>810</v>
      </c>
      <c r="J204" s="163" t="s">
        <v>317</v>
      </c>
    </row>
    <row r="205" spans="2:10" ht="16.5">
      <c r="B205" s="169" t="s">
        <v>260</v>
      </c>
      <c r="C205" s="163" t="s">
        <v>22</v>
      </c>
      <c r="D205" s="164">
        <v>200</v>
      </c>
      <c r="E205" s="163" t="s">
        <v>18</v>
      </c>
      <c r="G205" s="163" t="s">
        <v>318</v>
      </c>
      <c r="H205" s="163" t="s">
        <v>321</v>
      </c>
      <c r="I205" s="164">
        <v>820</v>
      </c>
      <c r="J205" s="163" t="s">
        <v>320</v>
      </c>
    </row>
    <row r="206" spans="2:10" ht="16.5">
      <c r="B206" s="169" t="s">
        <v>260</v>
      </c>
      <c r="C206" s="163" t="s">
        <v>21</v>
      </c>
      <c r="D206" s="164">
        <v>200</v>
      </c>
      <c r="E206" s="163" t="s">
        <v>18</v>
      </c>
      <c r="G206" s="163" t="s">
        <v>337</v>
      </c>
      <c r="H206" s="163" t="s">
        <v>310</v>
      </c>
      <c r="I206" s="164">
        <v>800</v>
      </c>
      <c r="J206" s="163" t="s">
        <v>311</v>
      </c>
    </row>
    <row r="207" spans="2:10" ht="16.5">
      <c r="B207" s="169" t="s">
        <v>260</v>
      </c>
      <c r="C207" s="163" t="s">
        <v>24</v>
      </c>
      <c r="D207" s="164">
        <v>200</v>
      </c>
      <c r="E207" s="163" t="s">
        <v>18</v>
      </c>
      <c r="G207" s="163" t="s">
        <v>337</v>
      </c>
      <c r="H207" s="163" t="s">
        <v>311</v>
      </c>
      <c r="I207" s="164">
        <v>800</v>
      </c>
      <c r="J207" s="163" t="s">
        <v>311</v>
      </c>
    </row>
    <row r="208" spans="2:10" ht="16.5">
      <c r="B208" s="169" t="s">
        <v>260</v>
      </c>
      <c r="C208" s="163" t="s">
        <v>20</v>
      </c>
      <c r="D208" s="164">
        <v>200</v>
      </c>
      <c r="E208" s="163" t="s">
        <v>18</v>
      </c>
      <c r="G208" s="163" t="s">
        <v>338</v>
      </c>
      <c r="H208" s="163" t="s">
        <v>309</v>
      </c>
      <c r="I208" s="164">
        <v>790</v>
      </c>
      <c r="J208" s="163" t="s">
        <v>311</v>
      </c>
    </row>
    <row r="209" spans="2:15" ht="16.5">
      <c r="B209" s="169" t="s">
        <v>260</v>
      </c>
      <c r="C209" s="163" t="s">
        <v>35</v>
      </c>
      <c r="D209" s="164">
        <v>220</v>
      </c>
      <c r="E209" s="163" t="s">
        <v>25</v>
      </c>
      <c r="G209" s="163" t="s">
        <v>338</v>
      </c>
      <c r="H209" s="163" t="s">
        <v>315</v>
      </c>
      <c r="I209" s="164">
        <v>800</v>
      </c>
      <c r="J209" s="163" t="s">
        <v>311</v>
      </c>
    </row>
    <row r="210" spans="2:15" ht="16.5">
      <c r="B210" s="169" t="s">
        <v>260</v>
      </c>
      <c r="C210" s="163" t="s">
        <v>32</v>
      </c>
      <c r="D210" s="164">
        <v>220</v>
      </c>
      <c r="E210" s="163" t="s">
        <v>25</v>
      </c>
      <c r="G210" s="163" t="s">
        <v>338</v>
      </c>
      <c r="H210" s="163" t="s">
        <v>314</v>
      </c>
      <c r="I210" s="164">
        <v>800</v>
      </c>
      <c r="J210" s="163" t="s">
        <v>311</v>
      </c>
    </row>
    <row r="211" spans="2:15" ht="16.5">
      <c r="B211" s="169" t="s">
        <v>260</v>
      </c>
      <c r="C211" s="163" t="s">
        <v>26</v>
      </c>
      <c r="D211" s="164">
        <v>220</v>
      </c>
      <c r="E211" s="163" t="s">
        <v>25</v>
      </c>
      <c r="G211" s="163" t="s">
        <v>338</v>
      </c>
      <c r="H211" s="163" t="s">
        <v>313</v>
      </c>
      <c r="I211" s="164">
        <v>800</v>
      </c>
      <c r="J211" s="163" t="s">
        <v>311</v>
      </c>
    </row>
    <row r="212" spans="2:15" ht="16.5">
      <c r="B212" s="169" t="s">
        <v>260</v>
      </c>
      <c r="C212" s="163" t="s">
        <v>27</v>
      </c>
      <c r="D212" s="164">
        <v>220</v>
      </c>
      <c r="E212" s="163" t="s">
        <v>25</v>
      </c>
      <c r="G212" s="163" t="s">
        <v>338</v>
      </c>
      <c r="H212" s="163" t="s">
        <v>312</v>
      </c>
      <c r="I212" s="164">
        <v>800</v>
      </c>
      <c r="J212" s="163" t="s">
        <v>311</v>
      </c>
    </row>
    <row r="213" spans="2:15" ht="16.5">
      <c r="G213" s="171"/>
      <c r="H213" s="171"/>
      <c r="I213" s="172"/>
      <c r="J213" s="171"/>
    </row>
    <row r="215" spans="2:15" ht="11.25" customHeight="1">
      <c r="B215" s="251" t="s">
        <v>479</v>
      </c>
      <c r="C215" s="251"/>
      <c r="D215" s="251"/>
      <c r="E215" s="251"/>
      <c r="F215" s="251"/>
      <c r="G215" s="251"/>
      <c r="H215" s="251"/>
      <c r="I215" s="251"/>
      <c r="J215" s="251"/>
      <c r="K215" s="173"/>
      <c r="L215" s="174"/>
      <c r="M215" s="174"/>
      <c r="N215" s="174"/>
      <c r="O215" s="174"/>
    </row>
    <row r="216" spans="2:15" ht="11.25" customHeight="1">
      <c r="B216" s="251"/>
      <c r="C216" s="251"/>
      <c r="D216" s="251"/>
      <c r="E216" s="251"/>
      <c r="F216" s="251"/>
      <c r="G216" s="251"/>
      <c r="H216" s="251"/>
      <c r="I216" s="251"/>
      <c r="J216" s="251"/>
      <c r="K216" s="173"/>
      <c r="L216" s="174"/>
      <c r="M216" s="174"/>
      <c r="N216" s="174"/>
      <c r="O216" s="174"/>
    </row>
    <row r="217" spans="2:15" ht="12" customHeight="1">
      <c r="B217" s="257" t="s">
        <v>478</v>
      </c>
      <c r="C217" s="257"/>
      <c r="D217" s="257"/>
      <c r="E217" s="257"/>
      <c r="F217" s="257"/>
      <c r="G217" s="257"/>
      <c r="H217" s="257"/>
      <c r="I217" s="257"/>
      <c r="J217" s="257"/>
    </row>
    <row r="314" spans="3:5" ht="12" customHeight="1"/>
    <row r="319" spans="3:5">
      <c r="C319" s="175"/>
      <c r="D319" s="176"/>
      <c r="E319" s="177"/>
    </row>
    <row r="320" spans="3:5">
      <c r="C320" s="175"/>
      <c r="D320" s="176"/>
      <c r="E320" s="177"/>
    </row>
  </sheetData>
  <sheetProtection algorithmName="SHA-512" hashValue="vv38mcqa7YrTAvUBRrzvfFrF+6zIJiPY3vN6p/8D2YouWSybgXL8gOsWsTf9EGDRcWLoNsqk0OWnQVn60FV/YQ==" saltValue="yBByqHyysajTQbLk7QoRlg==" spinCount="100000" sheet="1" objects="1" scenarios="1"/>
  <sortState xmlns:xlrd2="http://schemas.microsoft.com/office/spreadsheetml/2017/richdata2" ref="C53:E84">
    <sortCondition ref="D53:D84"/>
    <sortCondition ref="C53:C84"/>
  </sortState>
  <mergeCells count="8">
    <mergeCell ref="B1:J4"/>
    <mergeCell ref="B113:J116"/>
    <mergeCell ref="B215:J216"/>
    <mergeCell ref="B217:J217"/>
    <mergeCell ref="B105:J106"/>
    <mergeCell ref="B107:J107"/>
    <mergeCell ref="B5:J5"/>
    <mergeCell ref="B117:J117"/>
  </mergeCells>
  <phoneticPr fontId="21" type="noConversion"/>
  <printOptions verticalCentered="1"/>
  <pageMargins left="0.9055118110236221" right="0.70866141732283472" top="0.74803149606299213" bottom="0.74803149606299213" header="0.31496062992125984" footer="0.31496062992125984"/>
  <pageSetup scale="39" orientation="portrait" r:id="rId1"/>
  <headerFooter alignWithMargins="0"/>
  <rowBreaks count="1" manualBreakCount="1">
    <brk id="10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5"/>
  </sheetPr>
  <dimension ref="A1:N48"/>
  <sheetViews>
    <sheetView showGridLines="0" view="pageBreakPreview" topLeftCell="A10" zoomScale="75" zoomScaleNormal="50" zoomScaleSheetLayoutView="75" workbookViewId="0">
      <selection activeCell="E14" sqref="E14:E18"/>
    </sheetView>
  </sheetViews>
  <sheetFormatPr baseColWidth="10" defaultColWidth="11.42578125" defaultRowHeight="12.75"/>
  <cols>
    <col min="1" max="1" width="6.85546875" style="6" customWidth="1"/>
    <col min="2" max="2" width="14.7109375" style="6" customWidth="1"/>
    <col min="3" max="3" width="3.140625" style="6" customWidth="1"/>
    <col min="4" max="4" width="12.5703125" style="6" customWidth="1"/>
    <col min="5" max="5" width="21.140625" style="6" customWidth="1"/>
    <col min="6" max="9" width="11.42578125" style="6"/>
    <col min="10" max="10" width="5.7109375" style="6" customWidth="1"/>
    <col min="11" max="12" width="11.42578125" style="6"/>
    <col min="13" max="13" width="3" style="6" customWidth="1"/>
    <col min="14" max="14" width="12.85546875" style="6" customWidth="1"/>
    <col min="15" max="15" width="6.85546875" style="6" customWidth="1"/>
    <col min="16" max="16384" width="11.42578125" style="6"/>
  </cols>
  <sheetData>
    <row r="1" spans="1:14" s="5" customFormat="1" ht="48.95" customHeight="1">
      <c r="B1" s="225" t="s">
        <v>397</v>
      </c>
      <c r="C1" s="225"/>
      <c r="D1" s="225"/>
      <c r="E1" s="225"/>
      <c r="F1" s="225"/>
      <c r="G1" s="225"/>
      <c r="H1" s="225"/>
      <c r="I1" s="225"/>
      <c r="J1" s="18"/>
      <c r="K1" s="18"/>
      <c r="L1" s="18"/>
      <c r="M1" s="18"/>
    </row>
    <row r="2" spans="1:14" s="5" customFormat="1" ht="60.95" customHeight="1">
      <c r="B2" s="226" t="s">
        <v>427</v>
      </c>
      <c r="C2" s="226"/>
      <c r="D2" s="226"/>
      <c r="E2" s="226"/>
      <c r="F2" s="226"/>
      <c r="G2" s="226"/>
      <c r="H2" s="226"/>
      <c r="I2" s="16"/>
      <c r="J2" s="17"/>
      <c r="K2" s="17"/>
      <c r="L2" s="17"/>
      <c r="M2" s="17"/>
      <c r="N2" s="33"/>
    </row>
    <row r="3" spans="1:14" s="5" customFormat="1" ht="41.1" customHeight="1">
      <c r="B3" s="227"/>
      <c r="C3" s="228"/>
      <c r="D3" s="228"/>
      <c r="E3" s="20"/>
      <c r="F3" s="20"/>
      <c r="G3" s="20"/>
      <c r="H3" s="20"/>
      <c r="I3" s="20"/>
      <c r="J3" s="20"/>
      <c r="K3" s="20"/>
      <c r="L3" s="20"/>
      <c r="M3" s="20"/>
    </row>
    <row r="4" spans="1:14" s="5" customFormat="1" ht="30.95" customHeight="1">
      <c r="B4" s="229" t="s">
        <v>399</v>
      </c>
      <c r="C4" s="229"/>
      <c r="D4" s="229"/>
      <c r="E4" s="229"/>
      <c r="F4" s="229"/>
      <c r="G4" s="229"/>
      <c r="H4" s="229"/>
      <c r="I4" s="229"/>
      <c r="J4" s="229"/>
      <c r="K4" s="229"/>
      <c r="L4" s="229"/>
      <c r="M4" s="229"/>
    </row>
    <row r="5" spans="1:14" s="5" customFormat="1" ht="15" customHeight="1">
      <c r="B5" s="229"/>
      <c r="C5" s="229"/>
      <c r="D5" s="229"/>
      <c r="E5" s="229"/>
      <c r="F5" s="229"/>
      <c r="G5" s="229"/>
      <c r="H5" s="229"/>
      <c r="I5" s="229"/>
      <c r="J5" s="229"/>
      <c r="K5" s="229"/>
      <c r="L5" s="229"/>
      <c r="M5" s="25"/>
    </row>
    <row r="6" spans="1:14" s="5" customFormat="1" ht="12.75" customHeight="1">
      <c r="B6" s="26"/>
      <c r="C6" s="23"/>
      <c r="D6" s="23"/>
      <c r="E6" s="24"/>
      <c r="F6" s="24"/>
      <c r="G6" s="24"/>
      <c r="H6" s="24"/>
      <c r="I6" s="24"/>
      <c r="J6" s="24"/>
      <c r="K6" s="24"/>
      <c r="L6" s="24"/>
      <c r="M6" s="24"/>
    </row>
    <row r="7" spans="1:14" s="5" customFormat="1" ht="12.75" customHeight="1">
      <c r="B7" s="230" t="s">
        <v>394</v>
      </c>
      <c r="C7" s="230"/>
      <c r="D7" s="230"/>
      <c r="E7" s="230"/>
      <c r="F7" s="230"/>
      <c r="G7" s="230"/>
      <c r="H7" s="230"/>
      <c r="I7" s="230"/>
      <c r="J7" s="230"/>
      <c r="K7" s="230"/>
      <c r="L7" s="230"/>
      <c r="M7" s="230"/>
    </row>
    <row r="8" spans="1:14" s="5" customFormat="1" ht="17.25" customHeight="1">
      <c r="B8" s="230"/>
      <c r="C8" s="230"/>
      <c r="D8" s="230"/>
      <c r="E8" s="230"/>
      <c r="F8" s="230"/>
      <c r="G8" s="230"/>
      <c r="H8" s="230"/>
      <c r="I8" s="230"/>
      <c r="J8" s="230"/>
      <c r="K8" s="230"/>
      <c r="L8" s="230"/>
      <c r="M8" s="230"/>
    </row>
    <row r="9" spans="1:14" s="5" customFormat="1"/>
    <row r="10" spans="1:14" ht="33" customHeight="1"/>
    <row r="11" spans="1:14" ht="36.950000000000003" customHeight="1">
      <c r="A11" s="224" t="s">
        <v>403</v>
      </c>
      <c r="B11" s="4"/>
      <c r="C11" s="7"/>
      <c r="E11" s="37" t="s">
        <v>5</v>
      </c>
    </row>
    <row r="12" spans="1:14" s="10" customFormat="1" ht="133.5" customHeight="1" thickBot="1">
      <c r="A12" s="224"/>
      <c r="B12" s="8"/>
      <c r="C12" s="8"/>
      <c r="D12" s="9"/>
    </row>
    <row r="13" spans="1:14" s="10" customFormat="1" ht="66.95" customHeight="1" thickTop="1">
      <c r="A13" s="224"/>
      <c r="B13" s="1"/>
      <c r="C13" s="2"/>
      <c r="D13" s="11"/>
    </row>
    <row r="14" spans="1:14" ht="18.75" customHeight="1">
      <c r="A14" s="224"/>
      <c r="B14" s="29" t="s">
        <v>340</v>
      </c>
      <c r="C14" s="3"/>
      <c r="D14" s="13"/>
      <c r="E14" s="28">
        <v>1570</v>
      </c>
      <c r="F14" s="14"/>
      <c r="G14" s="14"/>
      <c r="H14" s="14"/>
      <c r="I14" s="14"/>
      <c r="J14" s="14"/>
    </row>
    <row r="15" spans="1:14" ht="27.75" customHeight="1">
      <c r="A15" s="224"/>
      <c r="D15" s="12"/>
    </row>
    <row r="16" spans="1:14" ht="15.75">
      <c r="E16" s="38" t="s">
        <v>341</v>
      </c>
    </row>
    <row r="17" spans="2:10" ht="27.75" customHeight="1">
      <c r="D17" s="4"/>
    </row>
    <row r="18" spans="2:10" ht="21.75" customHeight="1">
      <c r="B18" s="30" t="s">
        <v>340</v>
      </c>
      <c r="C18" s="3"/>
      <c r="D18" s="13"/>
      <c r="E18" s="28">
        <v>2153</v>
      </c>
      <c r="F18" s="14"/>
      <c r="G18" s="14"/>
      <c r="H18" s="14"/>
      <c r="I18" s="14"/>
      <c r="J18" s="14"/>
    </row>
    <row r="19" spans="2:10">
      <c r="D19" s="12"/>
    </row>
    <row r="20" spans="2:10">
      <c r="E20" s="15"/>
    </row>
    <row r="21" spans="2:10">
      <c r="E21" s="15"/>
    </row>
    <row r="22" spans="2:10" ht="15">
      <c r="B22" s="22" t="s">
        <v>422</v>
      </c>
    </row>
    <row r="23" spans="2:10">
      <c r="E23" s="15"/>
    </row>
    <row r="24" spans="2:10">
      <c r="E24" s="15"/>
    </row>
    <row r="25" spans="2:10">
      <c r="E25" s="15"/>
    </row>
    <row r="26" spans="2:10">
      <c r="E26" s="15"/>
    </row>
    <row r="27" spans="2:10">
      <c r="E27" s="15"/>
    </row>
    <row r="28" spans="2:10">
      <c r="E28" s="15"/>
    </row>
    <row r="29" spans="2:10">
      <c r="E29" s="15"/>
    </row>
    <row r="30" spans="2:10">
      <c r="E30" s="15"/>
    </row>
    <row r="31" spans="2:10">
      <c r="E31" s="15"/>
    </row>
    <row r="48" ht="39.950000000000003" customHeight="1"/>
  </sheetData>
  <mergeCells count="7">
    <mergeCell ref="A11:A15"/>
    <mergeCell ref="B1:I1"/>
    <mergeCell ref="B2:H2"/>
    <mergeCell ref="B3:D3"/>
    <mergeCell ref="B4:M4"/>
    <mergeCell ref="B5:L5"/>
    <mergeCell ref="B7:M8"/>
  </mergeCells>
  <phoneticPr fontId="34" type="noConversion"/>
  <conditionalFormatting sqref="K14:M14 K18:M18">
    <cfRule type="cellIs" dxfId="4" priority="2" stopIfTrue="1" operator="lessThanOrEqual">
      <formula>0</formula>
    </cfRule>
  </conditionalFormatting>
  <printOptions verticalCentered="1"/>
  <pageMargins left="0.85" right="0" top="0" bottom="0" header="0" footer="0"/>
  <pageSetup scale="5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tabColor theme="9" tint="-0.249977111117893"/>
    <pageSetUpPr fitToPage="1"/>
  </sheetPr>
  <dimension ref="A1:Z43"/>
  <sheetViews>
    <sheetView showGridLines="0" view="pageBreakPreview" zoomScale="75" zoomScaleSheetLayoutView="75" workbookViewId="0">
      <selection activeCell="J51" sqref="J51"/>
    </sheetView>
  </sheetViews>
  <sheetFormatPr baseColWidth="10" defaultColWidth="11.42578125" defaultRowHeight="13.5"/>
  <cols>
    <col min="1" max="1" width="6.85546875" style="130" customWidth="1"/>
    <col min="2" max="3" width="9.7109375" style="130" customWidth="1"/>
    <col min="4" max="5" width="3.140625" style="130" customWidth="1"/>
    <col min="6" max="10" width="13.7109375" style="130" customWidth="1"/>
    <col min="11" max="11" width="4.140625" style="130" customWidth="1"/>
    <col min="12" max="12" width="13.7109375" style="130" customWidth="1"/>
    <col min="13" max="13" width="13.28515625" style="130" customWidth="1"/>
    <col min="14" max="15" width="12.85546875" style="130" customWidth="1"/>
    <col min="16" max="16" width="6.85546875" style="130" customWidth="1"/>
    <col min="17" max="17" width="2.28515625" style="130" customWidth="1"/>
    <col min="18" max="18" width="6.7109375" style="130" customWidth="1"/>
    <col min="19" max="16384" width="11.42578125" style="130"/>
  </cols>
  <sheetData>
    <row r="1" spans="1:26" s="70" customFormat="1" ht="50.1" customHeight="1">
      <c r="B1" s="215" t="s">
        <v>475</v>
      </c>
      <c r="C1" s="215"/>
      <c r="D1" s="215"/>
      <c r="E1" s="215"/>
      <c r="F1" s="215"/>
      <c r="G1" s="215"/>
      <c r="H1" s="215"/>
      <c r="I1" s="215"/>
      <c r="J1" s="71"/>
      <c r="K1" s="145"/>
      <c r="L1" s="145"/>
      <c r="M1" s="145"/>
      <c r="N1" s="145"/>
      <c r="O1" s="145"/>
    </row>
    <row r="2" spans="1:26" s="70" customFormat="1" ht="62.1" customHeight="1">
      <c r="B2" s="220" t="s">
        <v>393</v>
      </c>
      <c r="C2" s="220"/>
      <c r="D2" s="220"/>
      <c r="E2" s="220"/>
      <c r="F2" s="220"/>
      <c r="G2" s="220"/>
      <c r="H2" s="220"/>
      <c r="I2" s="220"/>
      <c r="J2" s="220"/>
      <c r="K2" s="220"/>
      <c r="L2" s="220"/>
      <c r="M2" s="220"/>
      <c r="N2" s="220"/>
      <c r="O2" s="220"/>
    </row>
    <row r="3" spans="1:26" s="70" customFormat="1" ht="21.95" customHeight="1">
      <c r="B3" s="218"/>
      <c r="C3" s="219"/>
      <c r="D3" s="219"/>
      <c r="E3" s="72"/>
      <c r="F3" s="72"/>
      <c r="G3" s="72"/>
      <c r="H3" s="72"/>
      <c r="I3" s="72"/>
      <c r="J3" s="72"/>
      <c r="K3" s="146"/>
      <c r="L3" s="146"/>
      <c r="M3" s="146"/>
      <c r="N3" s="146"/>
      <c r="O3" s="146"/>
    </row>
    <row r="4" spans="1:26" s="70" customFormat="1" ht="35.1" customHeight="1">
      <c r="B4" s="213" t="s">
        <v>474</v>
      </c>
      <c r="C4" s="213"/>
      <c r="D4" s="213"/>
      <c r="E4" s="213"/>
      <c r="F4" s="213"/>
      <c r="G4" s="213"/>
      <c r="H4" s="213"/>
      <c r="I4" s="213"/>
      <c r="J4" s="213"/>
      <c r="K4" s="213"/>
      <c r="L4" s="213"/>
      <c r="M4" s="213"/>
      <c r="N4" s="213"/>
      <c r="O4" s="147"/>
    </row>
    <row r="5" spans="1:26" s="70" customFormat="1" ht="15" customHeight="1">
      <c r="B5" s="231"/>
      <c r="C5" s="231"/>
      <c r="D5" s="231"/>
      <c r="E5" s="231"/>
      <c r="F5" s="231"/>
      <c r="G5" s="231"/>
      <c r="H5" s="231"/>
      <c r="I5" s="231"/>
      <c r="J5" s="231"/>
      <c r="K5" s="231"/>
      <c r="L5" s="231"/>
      <c r="M5" s="231"/>
      <c r="N5" s="147"/>
      <c r="O5" s="147"/>
    </row>
    <row r="6" spans="1:26" s="70" customFormat="1" ht="18" customHeight="1">
      <c r="B6" s="209" t="s">
        <v>430</v>
      </c>
      <c r="C6" s="209"/>
      <c r="D6" s="209"/>
      <c r="E6" s="209"/>
      <c r="F6" s="209"/>
      <c r="G6" s="209"/>
      <c r="H6" s="209"/>
      <c r="I6" s="209"/>
      <c r="J6" s="209"/>
      <c r="K6" s="209"/>
      <c r="L6" s="209"/>
      <c r="M6" s="209"/>
      <c r="N6" s="148"/>
      <c r="O6" s="149"/>
    </row>
    <row r="7" spans="1:26" s="70" customFormat="1" ht="18" customHeight="1">
      <c r="B7" s="209" t="s">
        <v>432</v>
      </c>
      <c r="C7" s="209"/>
      <c r="D7" s="209"/>
      <c r="E7" s="209"/>
      <c r="F7" s="209"/>
      <c r="G7" s="209"/>
      <c r="H7" s="209"/>
      <c r="I7" s="209"/>
      <c r="J7" s="209"/>
      <c r="K7" s="209"/>
      <c r="L7" s="209"/>
      <c r="M7" s="209"/>
      <c r="N7" s="148"/>
      <c r="O7" s="149"/>
    </row>
    <row r="8" spans="1:26" s="70" customFormat="1" ht="18" customHeight="1">
      <c r="B8" s="209" t="s">
        <v>431</v>
      </c>
      <c r="C8" s="209"/>
      <c r="D8" s="209"/>
      <c r="E8" s="209"/>
      <c r="F8" s="209"/>
      <c r="G8" s="209"/>
      <c r="H8" s="209"/>
      <c r="I8" s="209"/>
      <c r="J8" s="209"/>
      <c r="K8" s="209"/>
      <c r="L8" s="209"/>
      <c r="M8" s="209"/>
      <c r="N8" s="209"/>
      <c r="O8" s="149"/>
    </row>
    <row r="9" spans="1:26" s="94" customFormat="1" ht="18" customHeight="1">
      <c r="B9" s="209" t="s">
        <v>395</v>
      </c>
      <c r="C9" s="209"/>
      <c r="D9" s="209"/>
      <c r="E9" s="209"/>
      <c r="F9" s="209"/>
      <c r="G9" s="209"/>
      <c r="H9" s="209"/>
      <c r="I9" s="209"/>
      <c r="J9" s="209"/>
      <c r="K9" s="209"/>
      <c r="L9" s="209"/>
      <c r="M9" s="209"/>
      <c r="N9" s="209"/>
      <c r="O9" s="149"/>
    </row>
    <row r="10" spans="1:26" ht="18" customHeight="1">
      <c r="B10" s="134"/>
      <c r="C10" s="134"/>
      <c r="D10" s="150"/>
      <c r="E10" s="150"/>
      <c r="F10" s="134"/>
    </row>
    <row r="11" spans="1:26" s="195" customFormat="1" ht="51.75" customHeight="1" thickBot="1">
      <c r="A11" s="233" t="s">
        <v>476</v>
      </c>
      <c r="B11" s="190"/>
      <c r="C11" s="190"/>
      <c r="D11" s="190"/>
      <c r="E11" s="190"/>
      <c r="F11" s="191"/>
      <c r="G11" s="192"/>
      <c r="H11" s="193"/>
      <c r="I11" s="194"/>
      <c r="J11" s="194"/>
      <c r="K11" s="193"/>
      <c r="L11" s="194"/>
      <c r="M11" s="193"/>
      <c r="N11" s="194"/>
      <c r="O11" s="193"/>
    </row>
    <row r="12" spans="1:26" s="152" customFormat="1" ht="15.75" customHeight="1" thickTop="1" thickBot="1">
      <c r="A12" s="234"/>
      <c r="B12" s="135"/>
      <c r="C12" s="135"/>
      <c r="D12" s="79"/>
      <c r="E12" s="79"/>
      <c r="F12" s="153"/>
      <c r="G12" s="153"/>
      <c r="H12" s="153"/>
      <c r="I12" s="154"/>
      <c r="J12" s="155"/>
      <c r="K12" s="155"/>
      <c r="L12" s="155"/>
      <c r="M12" s="155"/>
      <c r="N12" s="155"/>
      <c r="O12" s="151"/>
      <c r="R12" s="89"/>
    </row>
    <row r="13" spans="1:26" s="78" customFormat="1" ht="15" customHeight="1" thickTop="1">
      <c r="A13" s="234"/>
      <c r="B13" s="214" t="s">
        <v>433</v>
      </c>
      <c r="C13" s="214"/>
      <c r="D13" s="79"/>
      <c r="E13" s="83"/>
      <c r="F13" s="84">
        <v>3255</v>
      </c>
      <c r="G13" s="85">
        <v>3255</v>
      </c>
      <c r="H13" s="84">
        <v>3255</v>
      </c>
      <c r="I13" s="86">
        <v>3255</v>
      </c>
      <c r="J13" s="87">
        <v>3255</v>
      </c>
      <c r="K13" s="155"/>
      <c r="L13" s="83">
        <v>3255</v>
      </c>
      <c r="M13" s="87">
        <v>3255</v>
      </c>
      <c r="N13" s="83">
        <v>3255</v>
      </c>
      <c r="O13" s="151"/>
      <c r="P13" s="152"/>
      <c r="R13" s="89"/>
      <c r="S13" s="156"/>
      <c r="T13" s="156"/>
    </row>
    <row r="14" spans="1:26" s="94" customFormat="1" ht="15.75" customHeight="1" thickBot="1">
      <c r="A14" s="234"/>
      <c r="B14" s="90" t="s">
        <v>0</v>
      </c>
      <c r="C14" s="90" t="s">
        <v>1</v>
      </c>
      <c r="O14" s="151"/>
      <c r="P14" s="152"/>
      <c r="R14" s="89"/>
    </row>
    <row r="15" spans="1:26" ht="15.75" customHeight="1" thickTop="1">
      <c r="A15" s="234"/>
      <c r="B15" s="91">
        <v>0</v>
      </c>
      <c r="C15" s="91">
        <v>1</v>
      </c>
      <c r="D15" s="92"/>
      <c r="E15" s="211" t="s">
        <v>2</v>
      </c>
      <c r="F15" s="136">
        <v>7491</v>
      </c>
      <c r="G15" s="137">
        <v>7935</v>
      </c>
      <c r="H15" s="136">
        <v>8525</v>
      </c>
      <c r="I15" s="138">
        <v>9159</v>
      </c>
      <c r="J15" s="139">
        <v>10039</v>
      </c>
      <c r="K15" s="235" t="s">
        <v>339</v>
      </c>
      <c r="L15" s="140">
        <v>11630</v>
      </c>
      <c r="M15" s="139">
        <v>11630</v>
      </c>
      <c r="N15" s="140">
        <v>12671</v>
      </c>
      <c r="O15" s="151"/>
      <c r="P15" s="152"/>
      <c r="Q15" s="93"/>
      <c r="R15" s="89"/>
      <c r="S15" s="89"/>
      <c r="T15" s="89"/>
      <c r="U15" s="89"/>
      <c r="V15" s="89"/>
      <c r="W15" s="89"/>
      <c r="X15" s="89"/>
      <c r="Y15" s="89"/>
      <c r="Z15" s="89"/>
    </row>
    <row r="16" spans="1:26" ht="15.75" customHeight="1">
      <c r="A16" s="234"/>
      <c r="B16" s="91">
        <v>2</v>
      </c>
      <c r="C16" s="91">
        <v>3</v>
      </c>
      <c r="D16" s="92"/>
      <c r="E16" s="211"/>
      <c r="F16" s="136">
        <v>8317</v>
      </c>
      <c r="G16" s="137">
        <v>8853</v>
      </c>
      <c r="H16" s="136">
        <v>9607</v>
      </c>
      <c r="I16" s="138">
        <v>10423</v>
      </c>
      <c r="J16" s="139">
        <v>11639</v>
      </c>
      <c r="K16" s="236"/>
      <c r="L16" s="140">
        <v>6184</v>
      </c>
      <c r="M16" s="139">
        <v>6707</v>
      </c>
      <c r="N16" s="140">
        <v>5839</v>
      </c>
      <c r="O16" s="157"/>
      <c r="P16" s="93"/>
      <c r="Q16" s="93"/>
      <c r="R16" s="89"/>
      <c r="S16" s="89"/>
      <c r="T16" s="89"/>
      <c r="U16" s="89"/>
      <c r="V16" s="89"/>
      <c r="W16" s="89"/>
      <c r="X16" s="89"/>
      <c r="Y16" s="89"/>
      <c r="Z16" s="89"/>
    </row>
    <row r="17" spans="1:26" ht="15.75" customHeight="1">
      <c r="A17" s="234"/>
      <c r="B17" s="91">
        <v>4</v>
      </c>
      <c r="C17" s="91">
        <v>5</v>
      </c>
      <c r="D17" s="92"/>
      <c r="E17" s="211"/>
      <c r="F17" s="136">
        <v>9241</v>
      </c>
      <c r="G17" s="137">
        <v>10240</v>
      </c>
      <c r="H17" s="136">
        <v>10847</v>
      </c>
      <c r="I17" s="138">
        <v>12163</v>
      </c>
      <c r="J17" s="139">
        <v>13234</v>
      </c>
      <c r="K17" s="236"/>
      <c r="L17" s="140">
        <v>4296</v>
      </c>
      <c r="M17" s="139">
        <v>4296</v>
      </c>
      <c r="N17" s="140">
        <v>5636</v>
      </c>
      <c r="O17" s="157"/>
      <c r="P17" s="93"/>
      <c r="Q17" s="93"/>
      <c r="R17" s="89"/>
      <c r="S17" s="89"/>
      <c r="T17" s="89"/>
      <c r="U17" s="89"/>
      <c r="V17" s="89"/>
      <c r="W17" s="89"/>
      <c r="X17" s="89"/>
      <c r="Y17" s="89"/>
      <c r="Z17" s="89"/>
    </row>
    <row r="18" spans="1:26" ht="15.75" customHeight="1">
      <c r="A18" s="234"/>
      <c r="B18" s="91">
        <v>6</v>
      </c>
      <c r="C18" s="91">
        <v>7</v>
      </c>
      <c r="D18" s="92"/>
      <c r="E18" s="211"/>
      <c r="F18" s="136">
        <v>8958</v>
      </c>
      <c r="G18" s="137">
        <v>11502</v>
      </c>
      <c r="H18" s="136">
        <v>11974</v>
      </c>
      <c r="I18" s="138">
        <v>13456</v>
      </c>
      <c r="J18" s="139">
        <v>14587</v>
      </c>
      <c r="K18" s="236"/>
      <c r="L18" s="140">
        <v>4159</v>
      </c>
      <c r="M18" s="139">
        <v>4159</v>
      </c>
      <c r="N18" s="140">
        <v>4847</v>
      </c>
      <c r="O18" s="157"/>
      <c r="P18" s="93"/>
      <c r="Q18" s="93"/>
      <c r="R18" s="89"/>
      <c r="S18" s="89"/>
      <c r="T18" s="89"/>
      <c r="U18" s="89"/>
      <c r="V18" s="89"/>
      <c r="W18" s="89"/>
      <c r="X18" s="89"/>
      <c r="Y18" s="89"/>
      <c r="Z18" s="89"/>
    </row>
    <row r="19" spans="1:26" ht="15.75" customHeight="1">
      <c r="A19" s="234"/>
      <c r="B19" s="91">
        <v>8</v>
      </c>
      <c r="C19" s="91">
        <v>9</v>
      </c>
      <c r="D19" s="92"/>
      <c r="E19" s="211"/>
      <c r="F19" s="136">
        <v>11417</v>
      </c>
      <c r="G19" s="137">
        <v>13636</v>
      </c>
      <c r="H19" s="136">
        <v>14262</v>
      </c>
      <c r="I19" s="138">
        <v>14864</v>
      </c>
      <c r="J19" s="139">
        <v>17785</v>
      </c>
      <c r="K19" s="236"/>
      <c r="L19" s="140">
        <v>4147</v>
      </c>
      <c r="M19" s="139">
        <v>4147</v>
      </c>
      <c r="N19" s="140">
        <v>4843</v>
      </c>
      <c r="O19" s="157"/>
      <c r="P19" s="93"/>
      <c r="Q19" s="93"/>
      <c r="R19" s="89"/>
      <c r="S19" s="89"/>
      <c r="T19" s="89"/>
      <c r="U19" s="89"/>
      <c r="V19" s="89"/>
      <c r="W19" s="89"/>
      <c r="X19" s="89"/>
      <c r="Y19" s="89"/>
      <c r="Z19" s="89"/>
    </row>
    <row r="20" spans="1:26" ht="15.75" customHeight="1">
      <c r="A20" s="234"/>
      <c r="B20" s="91">
        <v>10</v>
      </c>
      <c r="C20" s="91">
        <v>14</v>
      </c>
      <c r="D20" s="92"/>
      <c r="E20" s="211"/>
      <c r="F20" s="136">
        <v>16011</v>
      </c>
      <c r="G20" s="137">
        <v>16952</v>
      </c>
      <c r="H20" s="136">
        <v>17531</v>
      </c>
      <c r="I20" s="138">
        <v>19120</v>
      </c>
      <c r="J20" s="139">
        <v>23822</v>
      </c>
      <c r="K20" s="236"/>
      <c r="L20" s="140">
        <v>3704</v>
      </c>
      <c r="M20" s="139">
        <v>3991</v>
      </c>
      <c r="N20" s="140">
        <v>4666</v>
      </c>
      <c r="O20" s="157"/>
      <c r="P20" s="93"/>
      <c r="Q20" s="93"/>
      <c r="R20" s="89"/>
      <c r="S20" s="89"/>
      <c r="T20" s="89"/>
      <c r="U20" s="89"/>
      <c r="V20" s="89"/>
      <c r="W20" s="89"/>
      <c r="X20" s="89"/>
      <c r="Y20" s="89"/>
      <c r="Z20" s="89"/>
    </row>
    <row r="21" spans="1:26" ht="15.75" customHeight="1">
      <c r="A21" s="234"/>
      <c r="B21" s="91">
        <v>15</v>
      </c>
      <c r="C21" s="91">
        <v>19</v>
      </c>
      <c r="D21" s="92"/>
      <c r="E21" s="211"/>
      <c r="F21" s="136">
        <v>17394</v>
      </c>
      <c r="G21" s="137">
        <v>20947</v>
      </c>
      <c r="H21" s="136">
        <v>22034</v>
      </c>
      <c r="I21" s="138">
        <v>24093</v>
      </c>
      <c r="J21" s="139">
        <v>29318</v>
      </c>
      <c r="K21" s="236"/>
      <c r="L21" s="140">
        <v>3654</v>
      </c>
      <c r="M21" s="139">
        <v>3942</v>
      </c>
      <c r="N21" s="140">
        <v>4641</v>
      </c>
      <c r="O21" s="157"/>
      <c r="P21" s="93"/>
      <c r="Q21" s="93"/>
      <c r="R21" s="89"/>
      <c r="S21" s="89"/>
      <c r="T21" s="89"/>
      <c r="U21" s="89"/>
      <c r="V21" s="89"/>
      <c r="W21" s="89"/>
      <c r="X21" s="89"/>
      <c r="Y21" s="89"/>
      <c r="Z21" s="89"/>
    </row>
    <row r="22" spans="1:26" ht="15.75" customHeight="1">
      <c r="A22" s="234"/>
      <c r="B22" s="91">
        <v>20</v>
      </c>
      <c r="C22" s="91">
        <v>29</v>
      </c>
      <c r="D22" s="92"/>
      <c r="E22" s="211"/>
      <c r="F22" s="136">
        <v>20988</v>
      </c>
      <c r="G22" s="137">
        <v>27755</v>
      </c>
      <c r="H22" s="136">
        <v>28888</v>
      </c>
      <c r="I22" s="138">
        <v>29459</v>
      </c>
      <c r="J22" s="139">
        <v>35178</v>
      </c>
      <c r="K22" s="236"/>
      <c r="L22" s="140">
        <v>3610</v>
      </c>
      <c r="M22" s="139">
        <v>3889</v>
      </c>
      <c r="N22" s="140">
        <v>4616</v>
      </c>
      <c r="O22" s="157"/>
      <c r="P22" s="93"/>
      <c r="Q22" s="93"/>
      <c r="R22" s="89"/>
      <c r="S22" s="89"/>
      <c r="T22" s="89"/>
      <c r="U22" s="89"/>
      <c r="V22" s="89"/>
      <c r="W22" s="89"/>
      <c r="X22" s="89"/>
      <c r="Y22" s="89"/>
      <c r="Z22" s="89"/>
    </row>
    <row r="23" spans="1:26" ht="15.75" customHeight="1">
      <c r="A23" s="234"/>
      <c r="B23" s="91">
        <v>30</v>
      </c>
      <c r="C23" s="91">
        <v>39</v>
      </c>
      <c r="D23" s="92"/>
      <c r="E23" s="211"/>
      <c r="F23" s="136">
        <v>23865</v>
      </c>
      <c r="G23" s="137">
        <v>32909</v>
      </c>
      <c r="H23" s="136">
        <v>34351</v>
      </c>
      <c r="I23" s="138">
        <v>37521</v>
      </c>
      <c r="J23" s="139">
        <v>40144</v>
      </c>
      <c r="K23" s="236"/>
      <c r="L23" s="140">
        <v>3589</v>
      </c>
      <c r="M23" s="139">
        <v>3867</v>
      </c>
      <c r="N23" s="140">
        <v>4563</v>
      </c>
      <c r="O23" s="157"/>
      <c r="P23" s="93"/>
      <c r="Q23" s="93"/>
      <c r="R23" s="89"/>
      <c r="S23" s="89"/>
      <c r="T23" s="89"/>
      <c r="U23" s="89"/>
      <c r="V23" s="89"/>
      <c r="W23" s="89"/>
      <c r="X23" s="89"/>
      <c r="Y23" s="89"/>
      <c r="Z23" s="89"/>
    </row>
    <row r="24" spans="1:26" ht="15.75" customHeight="1">
      <c r="A24" s="234"/>
      <c r="B24" s="91">
        <v>40</v>
      </c>
      <c r="C24" s="91">
        <v>59</v>
      </c>
      <c r="D24" s="92"/>
      <c r="E24" s="211"/>
      <c r="F24" s="136">
        <v>30914</v>
      </c>
      <c r="G24" s="137">
        <v>38654</v>
      </c>
      <c r="H24" s="136">
        <v>42628</v>
      </c>
      <c r="I24" s="138">
        <v>48017</v>
      </c>
      <c r="J24" s="139">
        <v>52461</v>
      </c>
      <c r="K24" s="236"/>
      <c r="L24" s="140">
        <v>3562</v>
      </c>
      <c r="M24" s="139">
        <v>3844</v>
      </c>
      <c r="N24" s="140">
        <v>4538</v>
      </c>
      <c r="O24" s="157"/>
      <c r="P24" s="93"/>
      <c r="Q24" s="93"/>
      <c r="R24" s="89"/>
      <c r="S24" s="89"/>
      <c r="T24" s="89"/>
      <c r="U24" s="89"/>
      <c r="V24" s="89"/>
      <c r="W24" s="89"/>
      <c r="X24" s="89"/>
      <c r="Y24" s="89"/>
      <c r="Z24" s="89"/>
    </row>
    <row r="25" spans="1:26" ht="15.75" customHeight="1">
      <c r="A25" s="234"/>
      <c r="B25" s="91">
        <v>60</v>
      </c>
      <c r="C25" s="91">
        <v>79</v>
      </c>
      <c r="D25" s="92"/>
      <c r="E25" s="211"/>
      <c r="F25" s="136">
        <v>37873</v>
      </c>
      <c r="G25" s="137">
        <v>47897</v>
      </c>
      <c r="H25" s="136">
        <v>50473</v>
      </c>
      <c r="I25" s="138">
        <v>53904</v>
      </c>
      <c r="J25" s="139">
        <v>61114</v>
      </c>
      <c r="K25" s="236"/>
      <c r="L25" s="140">
        <v>3493</v>
      </c>
      <c r="M25" s="139">
        <v>3765</v>
      </c>
      <c r="N25" s="140">
        <v>4492</v>
      </c>
      <c r="O25" s="157"/>
      <c r="P25" s="93"/>
      <c r="Q25" s="93"/>
      <c r="R25" s="89"/>
      <c r="S25" s="89"/>
      <c r="T25" s="89"/>
      <c r="U25" s="89"/>
      <c r="V25" s="89"/>
      <c r="W25" s="89"/>
      <c r="X25" s="89"/>
      <c r="Y25" s="89"/>
      <c r="Z25" s="89"/>
    </row>
    <row r="26" spans="1:26" ht="15.75" customHeight="1" thickBot="1">
      <c r="A26" s="234"/>
      <c r="B26" s="91">
        <v>80</v>
      </c>
      <c r="C26" s="91">
        <v>99</v>
      </c>
      <c r="D26" s="92"/>
      <c r="E26" s="216"/>
      <c r="F26" s="141">
        <v>53216</v>
      </c>
      <c r="G26" s="142">
        <v>59924</v>
      </c>
      <c r="H26" s="141">
        <v>62073</v>
      </c>
      <c r="I26" s="143">
        <v>66273</v>
      </c>
      <c r="J26" s="144">
        <v>75703</v>
      </c>
      <c r="K26" s="236"/>
      <c r="L26" s="158">
        <v>3491</v>
      </c>
      <c r="M26" s="141">
        <v>3765</v>
      </c>
      <c r="N26" s="143">
        <v>4467</v>
      </c>
      <c r="O26" s="157"/>
      <c r="P26" s="93"/>
      <c r="Q26" s="93"/>
      <c r="R26" s="89"/>
      <c r="S26" s="89"/>
      <c r="T26" s="89"/>
      <c r="U26" s="89"/>
      <c r="V26" s="89"/>
      <c r="W26" s="89"/>
      <c r="X26" s="89"/>
      <c r="Y26" s="89"/>
      <c r="Z26" s="89"/>
    </row>
    <row r="27" spans="1:26" ht="15.75" customHeight="1" thickTop="1">
      <c r="A27" s="234"/>
      <c r="B27" s="91">
        <v>100</v>
      </c>
      <c r="C27" s="91">
        <v>499</v>
      </c>
      <c r="D27" s="92"/>
      <c r="E27" s="232" t="s">
        <v>339</v>
      </c>
      <c r="F27" s="136">
        <v>410</v>
      </c>
      <c r="G27" s="137">
        <v>460</v>
      </c>
      <c r="H27" s="136">
        <v>492</v>
      </c>
      <c r="I27" s="138">
        <v>535</v>
      </c>
      <c r="J27" s="139">
        <v>608</v>
      </c>
      <c r="K27" s="236"/>
      <c r="L27" s="140">
        <v>3581</v>
      </c>
      <c r="M27" s="139">
        <v>3858</v>
      </c>
      <c r="N27" s="140">
        <v>4457</v>
      </c>
      <c r="O27" s="157"/>
      <c r="P27" s="93"/>
      <c r="Q27" s="93"/>
      <c r="R27" s="89"/>
      <c r="S27" s="89"/>
      <c r="T27" s="89"/>
      <c r="U27" s="89"/>
      <c r="V27" s="89"/>
      <c r="W27" s="89"/>
      <c r="X27" s="89"/>
      <c r="Y27" s="89"/>
      <c r="Z27" s="89"/>
    </row>
    <row r="28" spans="1:26" ht="15.75" customHeight="1">
      <c r="A28" s="234"/>
      <c r="B28" s="91">
        <v>500</v>
      </c>
      <c r="C28" s="91">
        <v>1999</v>
      </c>
      <c r="D28" s="92"/>
      <c r="E28" s="232"/>
      <c r="F28" s="136">
        <v>381</v>
      </c>
      <c r="G28" s="137">
        <v>430</v>
      </c>
      <c r="H28" s="136">
        <v>455</v>
      </c>
      <c r="I28" s="138">
        <v>492</v>
      </c>
      <c r="J28" s="139">
        <v>572</v>
      </c>
      <c r="K28" s="236"/>
      <c r="L28" s="140">
        <v>3581</v>
      </c>
      <c r="M28" s="139">
        <v>3858</v>
      </c>
      <c r="N28" s="140">
        <v>4457</v>
      </c>
      <c r="O28" s="157"/>
      <c r="P28" s="93"/>
      <c r="Q28" s="93"/>
      <c r="R28" s="89"/>
      <c r="S28" s="89"/>
      <c r="T28" s="89"/>
      <c r="U28" s="89"/>
      <c r="V28" s="89"/>
      <c r="W28" s="89"/>
      <c r="X28" s="89"/>
      <c r="Y28" s="89"/>
      <c r="Z28" s="89"/>
    </row>
    <row r="29" spans="1:26" ht="15.75" customHeight="1" thickBot="1">
      <c r="A29" s="234"/>
      <c r="B29" s="91">
        <v>2000</v>
      </c>
      <c r="C29" s="91">
        <v>3999</v>
      </c>
      <c r="D29" s="92"/>
      <c r="E29" s="232"/>
      <c r="F29" s="136">
        <v>339</v>
      </c>
      <c r="G29" s="137">
        <v>388</v>
      </c>
      <c r="H29" s="136">
        <v>389</v>
      </c>
      <c r="I29" s="138">
        <v>419</v>
      </c>
      <c r="J29" s="139">
        <v>427</v>
      </c>
      <c r="K29" s="237"/>
      <c r="L29" s="140">
        <v>3480</v>
      </c>
      <c r="M29" s="139">
        <v>3752</v>
      </c>
      <c r="N29" s="140">
        <v>4333</v>
      </c>
      <c r="O29" s="157"/>
      <c r="P29" s="93"/>
      <c r="Q29" s="93"/>
      <c r="R29" s="89"/>
      <c r="S29" s="89"/>
      <c r="T29" s="89"/>
      <c r="U29" s="89"/>
      <c r="V29" s="89"/>
      <c r="W29" s="89"/>
      <c r="X29" s="89"/>
      <c r="Y29" s="89"/>
      <c r="Z29" s="89"/>
    </row>
    <row r="30" spans="1:26" ht="14.25" thickTop="1">
      <c r="R30" s="89"/>
      <c r="S30" s="89"/>
      <c r="T30" s="89"/>
      <c r="U30" s="89"/>
      <c r="V30" s="89"/>
      <c r="W30" s="89"/>
      <c r="X30" s="89"/>
    </row>
    <row r="31" spans="1:26" ht="45" customHeight="1">
      <c r="R31" s="88"/>
      <c r="S31" s="89"/>
      <c r="T31" s="89"/>
      <c r="U31" s="89"/>
      <c r="V31" s="89"/>
      <c r="W31" s="89"/>
      <c r="X31" s="89"/>
    </row>
    <row r="32" spans="1:26" s="127" customFormat="1" ht="16.5">
      <c r="B32" s="124" t="s">
        <v>425</v>
      </c>
      <c r="C32" s="124"/>
      <c r="D32" s="124"/>
      <c r="E32" s="124"/>
      <c r="F32" s="124"/>
      <c r="G32" s="124"/>
      <c r="H32" s="124"/>
      <c r="I32" s="124"/>
      <c r="J32" s="124"/>
      <c r="K32" s="124"/>
      <c r="L32" s="124"/>
      <c r="R32" s="88"/>
    </row>
    <row r="33" spans="2:18" s="127" customFormat="1" ht="16.5">
      <c r="B33" s="124" t="s">
        <v>426</v>
      </c>
      <c r="C33" s="124"/>
      <c r="D33" s="124"/>
      <c r="E33" s="124"/>
      <c r="F33" s="124"/>
      <c r="G33" s="124"/>
      <c r="H33" s="124"/>
      <c r="I33" s="124"/>
      <c r="J33" s="124"/>
      <c r="K33" s="124"/>
      <c r="L33" s="124"/>
      <c r="R33" s="88"/>
    </row>
    <row r="34" spans="2:18" s="127" customFormat="1" ht="16.5">
      <c r="B34" s="124" t="s">
        <v>402</v>
      </c>
      <c r="C34" s="124"/>
      <c r="D34" s="124"/>
      <c r="E34" s="124"/>
      <c r="F34" s="124"/>
      <c r="G34" s="124"/>
      <c r="H34" s="124"/>
      <c r="I34" s="124"/>
      <c r="J34" s="124"/>
      <c r="K34" s="124"/>
      <c r="L34" s="124"/>
    </row>
    <row r="35" spans="2:18" s="127" customFormat="1" ht="16.5">
      <c r="B35" s="212" t="s">
        <v>434</v>
      </c>
      <c r="C35" s="212"/>
      <c r="D35" s="212"/>
      <c r="E35" s="212"/>
      <c r="F35" s="212"/>
      <c r="G35" s="212"/>
      <c r="H35" s="212"/>
      <c r="I35" s="212"/>
      <c r="J35" s="212"/>
      <c r="K35" s="212"/>
      <c r="L35" s="212"/>
      <c r="M35" s="212"/>
      <c r="N35" s="212"/>
      <c r="O35" s="212"/>
    </row>
    <row r="36" spans="2:18" s="127" customFormat="1" ht="16.5">
      <c r="B36" s="212"/>
      <c r="C36" s="212"/>
      <c r="D36" s="212"/>
      <c r="E36" s="212"/>
      <c r="F36" s="212"/>
      <c r="G36" s="212"/>
      <c r="H36" s="212"/>
      <c r="I36" s="212"/>
      <c r="J36" s="212"/>
      <c r="K36" s="212"/>
      <c r="L36" s="212"/>
      <c r="M36" s="212"/>
      <c r="N36" s="212"/>
      <c r="O36" s="212"/>
    </row>
    <row r="37" spans="2:18" s="127" customFormat="1" ht="16.5">
      <c r="B37" s="124" t="s">
        <v>347</v>
      </c>
      <c r="C37" s="124"/>
      <c r="D37" s="124"/>
      <c r="E37" s="124"/>
      <c r="F37" s="124"/>
      <c r="G37" s="124"/>
      <c r="H37" s="124"/>
      <c r="I37" s="124"/>
      <c r="J37" s="124"/>
      <c r="K37" s="124"/>
      <c r="L37" s="124"/>
    </row>
    <row r="38" spans="2:18">
      <c r="B38" s="94"/>
    </row>
    <row r="39" spans="2:18">
      <c r="B39" s="94"/>
    </row>
    <row r="40" spans="2:18">
      <c r="B40" s="94"/>
    </row>
    <row r="41" spans="2:18" ht="16.5" customHeight="1">
      <c r="B41" s="255" t="s">
        <v>479</v>
      </c>
      <c r="C41" s="255"/>
      <c r="D41" s="255"/>
      <c r="E41" s="255"/>
      <c r="F41" s="255"/>
      <c r="G41" s="255"/>
      <c r="H41" s="255"/>
      <c r="I41" s="255"/>
      <c r="J41" s="255"/>
      <c r="K41" s="255"/>
      <c r="L41" s="255"/>
      <c r="M41" s="255"/>
      <c r="N41" s="255"/>
      <c r="O41" s="255"/>
      <c r="P41" s="174"/>
    </row>
    <row r="42" spans="2:18" ht="13.5" customHeight="1">
      <c r="B42" s="255"/>
      <c r="C42" s="255"/>
      <c r="D42" s="255"/>
      <c r="E42" s="255"/>
      <c r="F42" s="255"/>
      <c r="G42" s="255"/>
      <c r="H42" s="255"/>
      <c r="I42" s="255"/>
      <c r="J42" s="255"/>
      <c r="K42" s="255"/>
      <c r="L42" s="255"/>
      <c r="M42" s="255"/>
      <c r="N42" s="255"/>
      <c r="O42" s="255"/>
      <c r="P42" s="174"/>
    </row>
    <row r="43" spans="2:18" ht="13.5" customHeight="1">
      <c r="B43" s="252" t="s">
        <v>478</v>
      </c>
      <c r="C43" s="252"/>
      <c r="D43" s="252"/>
      <c r="E43" s="252"/>
      <c r="F43" s="252"/>
      <c r="G43" s="252"/>
      <c r="H43" s="252"/>
      <c r="I43" s="256"/>
      <c r="J43" s="256"/>
      <c r="K43" s="256"/>
      <c r="L43" s="256"/>
      <c r="M43" s="256"/>
      <c r="N43" s="256"/>
      <c r="O43" s="256"/>
    </row>
  </sheetData>
  <sheetProtection algorithmName="SHA-512" hashValue="IXQkHY+KQVG+Vt6YC69noR9+PwRelIEfgSckHL0SouXt+gIE8rZUA6qvVNaZ7kG8kih6+K4seGcjk2bvgpy+7Q==" saltValue="ZveTTp1IF5pe3AW+0/gUHQ==" spinCount="100000" sheet="1" objects="1" scenarios="1"/>
  <mergeCells count="17">
    <mergeCell ref="A11:A29"/>
    <mergeCell ref="B6:M6"/>
    <mergeCell ref="B7:M7"/>
    <mergeCell ref="E15:E26"/>
    <mergeCell ref="B13:C13"/>
    <mergeCell ref="K15:K29"/>
    <mergeCell ref="B43:H43"/>
    <mergeCell ref="B1:I1"/>
    <mergeCell ref="B3:D3"/>
    <mergeCell ref="B4:N4"/>
    <mergeCell ref="B5:M5"/>
    <mergeCell ref="E27:E29"/>
    <mergeCell ref="B8:N8"/>
    <mergeCell ref="B9:N9"/>
    <mergeCell ref="B2:O2"/>
    <mergeCell ref="B35:O36"/>
    <mergeCell ref="B41:O42"/>
  </mergeCells>
  <phoneticPr fontId="34" type="noConversion"/>
  <printOptions verticalCentered="1"/>
  <pageMargins left="0.94488188976377963" right="0" top="0" bottom="0" header="0" footer="0"/>
  <pageSetup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tabColor theme="9" tint="-0.249977111117893"/>
  </sheetPr>
  <dimension ref="A1:N53"/>
  <sheetViews>
    <sheetView showGridLines="0" view="pageBreakPreview" topLeftCell="A10" zoomScale="75" zoomScaleNormal="50" zoomScaleSheetLayoutView="75" workbookViewId="0">
      <selection activeCell="E14" sqref="E14"/>
    </sheetView>
  </sheetViews>
  <sheetFormatPr baseColWidth="10" defaultColWidth="11.42578125" defaultRowHeight="12.75"/>
  <cols>
    <col min="1" max="1" width="6.85546875" style="6" customWidth="1"/>
    <col min="2" max="2" width="14.7109375" style="6" customWidth="1"/>
    <col min="3" max="3" width="3.140625" style="6" customWidth="1"/>
    <col min="4" max="4" width="12.5703125" style="6" customWidth="1"/>
    <col min="5" max="5" width="21.140625" style="6" customWidth="1"/>
    <col min="6" max="9" width="11.42578125" style="6"/>
    <col min="10" max="10" width="5.7109375" style="6" customWidth="1"/>
    <col min="11" max="11" width="11.42578125" style="6"/>
    <col min="12" max="12" width="14.7109375" style="6" customWidth="1"/>
    <col min="13" max="13" width="3" style="6" customWidth="1"/>
    <col min="14" max="14" width="12.85546875" style="6" customWidth="1"/>
    <col min="15" max="15" width="6.85546875" style="6" customWidth="1"/>
    <col min="16" max="16384" width="11.42578125" style="6"/>
  </cols>
  <sheetData>
    <row r="1" spans="1:14" s="5" customFormat="1" ht="50.1" customHeight="1">
      <c r="B1" s="225" t="s">
        <v>397</v>
      </c>
      <c r="C1" s="225"/>
      <c r="D1" s="225"/>
      <c r="E1" s="225"/>
      <c r="F1" s="225"/>
      <c r="G1" s="225"/>
      <c r="H1" s="225"/>
      <c r="I1" s="225"/>
      <c r="J1" s="18"/>
      <c r="K1" s="18"/>
      <c r="L1" s="18"/>
      <c r="M1" s="18"/>
      <c r="N1" s="21"/>
    </row>
    <row r="2" spans="1:14" s="5" customFormat="1" ht="62.1" customHeight="1">
      <c r="B2" s="226" t="s">
        <v>428</v>
      </c>
      <c r="C2" s="226"/>
      <c r="D2" s="226"/>
      <c r="E2" s="226"/>
      <c r="F2" s="226"/>
      <c r="G2" s="226"/>
      <c r="H2" s="226"/>
      <c r="I2" s="226"/>
      <c r="J2" s="17"/>
      <c r="K2" s="17"/>
      <c r="L2" s="17"/>
      <c r="M2" s="19"/>
      <c r="N2" s="34"/>
    </row>
    <row r="3" spans="1:14" s="5" customFormat="1" ht="21.95" customHeight="1">
      <c r="B3" s="227"/>
      <c r="C3" s="228"/>
      <c r="D3" s="228"/>
      <c r="E3" s="20"/>
      <c r="F3" s="20"/>
      <c r="G3" s="20"/>
      <c r="H3" s="20"/>
      <c r="I3" s="20"/>
      <c r="J3" s="20"/>
      <c r="K3" s="20"/>
      <c r="L3" s="20"/>
      <c r="M3" s="20"/>
      <c r="N3" s="21"/>
    </row>
    <row r="4" spans="1:14" s="5" customFormat="1" ht="30.95" customHeight="1">
      <c r="B4" s="229" t="s">
        <v>401</v>
      </c>
      <c r="C4" s="229"/>
      <c r="D4" s="229"/>
      <c r="E4" s="229"/>
      <c r="F4" s="229"/>
      <c r="G4" s="229"/>
      <c r="H4" s="229"/>
      <c r="I4" s="229"/>
      <c r="J4" s="229"/>
      <c r="K4" s="229"/>
      <c r="L4" s="229"/>
      <c r="M4" s="229"/>
      <c r="N4" s="229"/>
    </row>
    <row r="5" spans="1:14" s="5" customFormat="1" ht="15" customHeight="1">
      <c r="B5" s="39"/>
      <c r="C5" s="39"/>
      <c r="D5" s="39"/>
      <c r="E5" s="39"/>
      <c r="F5" s="39"/>
      <c r="G5" s="39"/>
      <c r="H5" s="39"/>
      <c r="I5" s="39"/>
      <c r="J5" s="39"/>
      <c r="K5" s="39"/>
      <c r="L5" s="39"/>
      <c r="M5" s="39"/>
      <c r="N5" s="35"/>
    </row>
    <row r="6" spans="1:14" s="5" customFormat="1" ht="39.950000000000003" customHeight="1">
      <c r="B6" s="26"/>
      <c r="C6" s="23"/>
      <c r="D6" s="23"/>
      <c r="E6" s="24"/>
      <c r="F6" s="24"/>
      <c r="G6" s="24"/>
      <c r="H6" s="24"/>
      <c r="I6" s="24"/>
      <c r="J6" s="24"/>
      <c r="K6" s="24"/>
      <c r="L6" s="24"/>
      <c r="M6" s="24"/>
      <c r="N6" s="21"/>
    </row>
    <row r="7" spans="1:14" s="5" customFormat="1" ht="12.75" customHeight="1">
      <c r="B7" s="230" t="s">
        <v>396</v>
      </c>
      <c r="C7" s="230"/>
      <c r="D7" s="230"/>
      <c r="E7" s="230"/>
      <c r="F7" s="230"/>
      <c r="G7" s="230"/>
      <c r="H7" s="230"/>
      <c r="I7" s="230"/>
      <c r="J7" s="230"/>
      <c r="K7" s="230"/>
      <c r="L7" s="230"/>
      <c r="M7" s="230"/>
      <c r="N7" s="21"/>
    </row>
    <row r="8" spans="1:14" s="5" customFormat="1" ht="17.25" customHeight="1">
      <c r="B8" s="230"/>
      <c r="C8" s="230"/>
      <c r="D8" s="230"/>
      <c r="E8" s="230"/>
      <c r="F8" s="230"/>
      <c r="G8" s="230"/>
      <c r="H8" s="230"/>
      <c r="I8" s="230"/>
      <c r="J8" s="230"/>
      <c r="K8" s="230"/>
      <c r="L8" s="230"/>
      <c r="M8" s="230"/>
      <c r="N8" s="21"/>
    </row>
    <row r="9" spans="1:14" s="5" customFormat="1"/>
    <row r="10" spans="1:14" ht="30" customHeight="1"/>
    <row r="11" spans="1:14" ht="45.95" customHeight="1">
      <c r="A11" s="238" t="s">
        <v>400</v>
      </c>
      <c r="B11" s="4"/>
      <c r="C11" s="7"/>
      <c r="E11" s="37" t="s">
        <v>5</v>
      </c>
    </row>
    <row r="12" spans="1:14" s="10" customFormat="1" ht="132.94999999999999" customHeight="1" thickBot="1">
      <c r="A12" s="238"/>
      <c r="B12" s="8"/>
      <c r="C12" s="8"/>
      <c r="D12" s="9"/>
    </row>
    <row r="13" spans="1:14" s="10" customFormat="1" ht="48" customHeight="1" thickTop="1">
      <c r="A13" s="238"/>
      <c r="B13" s="1"/>
      <c r="C13" s="2"/>
      <c r="D13" s="11"/>
    </row>
    <row r="14" spans="1:14" ht="18.75" customHeight="1">
      <c r="A14" s="238"/>
      <c r="B14" s="27" t="s">
        <v>340</v>
      </c>
      <c r="C14" s="3"/>
      <c r="D14" s="31"/>
      <c r="E14" s="32">
        <v>2037</v>
      </c>
      <c r="G14" s="14"/>
      <c r="H14" s="14"/>
      <c r="I14" s="14"/>
      <c r="J14" s="14"/>
    </row>
    <row r="15" spans="1:14" ht="12.75" customHeight="1">
      <c r="A15" s="238"/>
      <c r="D15" s="12"/>
    </row>
    <row r="16" spans="1:14" ht="12.75" customHeight="1">
      <c r="A16" s="36"/>
    </row>
    <row r="17" spans="2:5">
      <c r="E17" s="15"/>
    </row>
    <row r="18" spans="2:5" ht="15">
      <c r="B18" s="22" t="s">
        <v>422</v>
      </c>
      <c r="E18" s="15"/>
    </row>
    <row r="19" spans="2:5" ht="15">
      <c r="B19" s="22"/>
      <c r="E19" s="15"/>
    </row>
    <row r="20" spans="2:5" ht="15">
      <c r="B20" s="22"/>
      <c r="E20" s="15"/>
    </row>
    <row r="21" spans="2:5">
      <c r="E21" s="15"/>
    </row>
    <row r="22" spans="2:5">
      <c r="E22" s="15"/>
    </row>
    <row r="23" spans="2:5">
      <c r="E23" s="15"/>
    </row>
    <row r="24" spans="2:5">
      <c r="E24" s="15"/>
    </row>
    <row r="25" spans="2:5">
      <c r="E25" s="15"/>
    </row>
    <row r="26" spans="2:5">
      <c r="E26" s="15"/>
    </row>
    <row r="27" spans="2:5">
      <c r="E27" s="15"/>
    </row>
    <row r="28" spans="2:5">
      <c r="E28" s="15"/>
    </row>
    <row r="29" spans="2:5">
      <c r="E29" s="15"/>
    </row>
    <row r="30" spans="2:5">
      <c r="E30" s="15"/>
    </row>
    <row r="31" spans="2:5">
      <c r="E31" s="15"/>
    </row>
    <row r="32" spans="2:5">
      <c r="E32" s="15"/>
    </row>
    <row r="53" ht="20.100000000000001" customHeight="1"/>
  </sheetData>
  <mergeCells count="6">
    <mergeCell ref="B1:I1"/>
    <mergeCell ref="B3:D3"/>
    <mergeCell ref="B7:M8"/>
    <mergeCell ref="A11:A15"/>
    <mergeCell ref="B2:I2"/>
    <mergeCell ref="B4:N4"/>
  </mergeCells>
  <phoneticPr fontId="34" type="noConversion"/>
  <conditionalFormatting sqref="K14:Q14 K18:Q20">
    <cfRule type="cellIs" dxfId="3" priority="4" stopIfTrue="1" operator="lessThanOrEqual">
      <formula>0</formula>
    </cfRule>
  </conditionalFormatting>
  <printOptions verticalCentered="1"/>
  <pageMargins left="0.97" right="0" top="0" bottom="0" header="0" footer="0"/>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B1:O110"/>
  <sheetViews>
    <sheetView showGridLines="0" view="pageBreakPreview" topLeftCell="A7" zoomScale="85" zoomScaleNormal="85" zoomScaleSheetLayoutView="85" workbookViewId="0">
      <selection activeCell="E36" sqref="E36"/>
    </sheetView>
  </sheetViews>
  <sheetFormatPr baseColWidth="10" defaultColWidth="11.42578125" defaultRowHeight="11.25"/>
  <cols>
    <col min="1" max="1" width="6.85546875" style="165" customWidth="1"/>
    <col min="2" max="2" width="16.140625" style="165" bestFit="1" customWidth="1"/>
    <col min="3" max="3" width="24.7109375" style="165" customWidth="1"/>
    <col min="4" max="4" width="14.140625" style="165" bestFit="1" customWidth="1"/>
    <col min="5" max="5" width="24.7109375" style="165" customWidth="1"/>
    <col min="6" max="6" width="6.85546875" style="180" customWidth="1"/>
    <col min="7" max="16384" width="11.42578125" style="165"/>
  </cols>
  <sheetData>
    <row r="1" spans="2:10" ht="36.950000000000003" customHeight="1">
      <c r="B1" s="239" t="s">
        <v>465</v>
      </c>
      <c r="C1" s="239"/>
      <c r="D1" s="239"/>
      <c r="E1" s="239"/>
      <c r="F1" s="178"/>
      <c r="G1" s="179"/>
      <c r="H1" s="179"/>
      <c r="I1" s="179"/>
      <c r="J1" s="179"/>
    </row>
    <row r="2" spans="2:10" ht="11.25" customHeight="1">
      <c r="B2" s="239"/>
      <c r="C2" s="239"/>
      <c r="D2" s="239"/>
      <c r="E2" s="239"/>
      <c r="F2" s="178"/>
      <c r="G2" s="179"/>
      <c r="H2" s="179"/>
      <c r="I2" s="179"/>
      <c r="J2" s="179"/>
    </row>
    <row r="3" spans="2:10" ht="11.25" customHeight="1">
      <c r="B3" s="239"/>
      <c r="C3" s="239"/>
      <c r="D3" s="239"/>
      <c r="E3" s="239"/>
      <c r="F3" s="178"/>
      <c r="G3" s="179"/>
      <c r="H3" s="179"/>
      <c r="I3" s="179"/>
      <c r="J3" s="179"/>
    </row>
    <row r="4" spans="2:10" ht="11.25" customHeight="1">
      <c r="B4" s="239"/>
      <c r="C4" s="239"/>
      <c r="D4" s="239"/>
      <c r="E4" s="239"/>
      <c r="F4" s="178"/>
      <c r="G4" s="179"/>
      <c r="H4" s="179"/>
      <c r="I4" s="179"/>
      <c r="J4" s="179"/>
    </row>
    <row r="5" spans="2:10" s="180" customFormat="1" ht="17.25">
      <c r="B5" s="239"/>
      <c r="C5" s="239"/>
      <c r="D5" s="239"/>
      <c r="E5" s="239"/>
      <c r="G5" s="179"/>
      <c r="H5" s="181"/>
      <c r="I5" s="181"/>
      <c r="J5" s="181"/>
    </row>
    <row r="6" spans="2:10" s="180" customFormat="1" ht="17.25">
      <c r="B6" s="242"/>
      <c r="C6" s="242"/>
      <c r="D6" s="242"/>
      <c r="E6" s="242"/>
      <c r="G6" s="179"/>
    </row>
    <row r="7" spans="2:10" s="180" customFormat="1" ht="17.25">
      <c r="B7" s="182"/>
      <c r="C7" s="182"/>
      <c r="D7" s="182"/>
      <c r="E7" s="182"/>
    </row>
    <row r="8" spans="2:10" s="180" customFormat="1" ht="13.5" customHeight="1">
      <c r="B8" s="162" t="s">
        <v>6</v>
      </c>
      <c r="C8" s="162" t="s">
        <v>7</v>
      </c>
      <c r="D8" s="162" t="s">
        <v>8</v>
      </c>
      <c r="E8" s="162" t="s">
        <v>9</v>
      </c>
    </row>
    <row r="9" spans="2:10" s="180" customFormat="1" ht="16.5">
      <c r="B9" s="163" t="s">
        <v>68</v>
      </c>
      <c r="C9" s="163" t="s">
        <v>91</v>
      </c>
      <c r="D9" s="164">
        <v>500</v>
      </c>
      <c r="E9" s="163" t="s">
        <v>67</v>
      </c>
      <c r="F9" s="183"/>
    </row>
    <row r="10" spans="2:10" s="180" customFormat="1" ht="16.5">
      <c r="B10" s="163" t="s">
        <v>68</v>
      </c>
      <c r="C10" s="163" t="s">
        <v>115</v>
      </c>
      <c r="D10" s="164">
        <v>500</v>
      </c>
      <c r="E10" s="163" t="s">
        <v>67</v>
      </c>
      <c r="F10" s="183"/>
    </row>
    <row r="11" spans="2:10" s="180" customFormat="1" ht="16.5">
      <c r="B11" s="163" t="s">
        <v>68</v>
      </c>
      <c r="C11" s="163" t="s">
        <v>67</v>
      </c>
      <c r="D11" s="164">
        <v>500</v>
      </c>
      <c r="E11" s="163" t="s">
        <v>67</v>
      </c>
      <c r="F11" s="183"/>
    </row>
    <row r="12" spans="2:10" s="180" customFormat="1" ht="16.5">
      <c r="B12" s="163" t="s">
        <v>68</v>
      </c>
      <c r="C12" s="163" t="s">
        <v>105</v>
      </c>
      <c r="D12" s="164">
        <v>530</v>
      </c>
      <c r="E12" s="163" t="s">
        <v>105</v>
      </c>
      <c r="F12" s="183"/>
    </row>
    <row r="13" spans="2:10" s="180" customFormat="1" ht="16.5">
      <c r="B13" s="163" t="s">
        <v>68</v>
      </c>
      <c r="C13" s="163" t="s">
        <v>322</v>
      </c>
      <c r="D13" s="164" t="s">
        <v>323</v>
      </c>
      <c r="E13" s="163" t="s">
        <v>322</v>
      </c>
      <c r="F13" s="183"/>
    </row>
    <row r="14" spans="2:10" s="180" customFormat="1" ht="16.5">
      <c r="B14" s="163" t="s">
        <v>68</v>
      </c>
      <c r="C14" s="163" t="s">
        <v>129</v>
      </c>
      <c r="D14" s="164">
        <v>600</v>
      </c>
      <c r="E14" s="163" t="s">
        <v>129</v>
      </c>
      <c r="F14" s="183"/>
    </row>
    <row r="15" spans="2:10" s="180" customFormat="1" ht="16.5">
      <c r="B15" s="163" t="s">
        <v>68</v>
      </c>
      <c r="C15" s="163" t="s">
        <v>145</v>
      </c>
      <c r="D15" s="164">
        <v>610</v>
      </c>
      <c r="E15" s="163" t="s">
        <v>145</v>
      </c>
      <c r="F15" s="183"/>
    </row>
    <row r="16" spans="2:10" ht="16.5">
      <c r="B16" s="163" t="s">
        <v>68</v>
      </c>
      <c r="C16" s="163" t="s">
        <v>164</v>
      </c>
      <c r="D16" s="164">
        <v>620</v>
      </c>
      <c r="E16" s="163" t="s">
        <v>164</v>
      </c>
      <c r="F16" s="183"/>
    </row>
    <row r="17" spans="2:6" s="180" customFormat="1" ht="16.5">
      <c r="B17" s="163" t="s">
        <v>10</v>
      </c>
      <c r="C17" s="163" t="s">
        <v>11</v>
      </c>
      <c r="D17" s="164">
        <v>190</v>
      </c>
      <c r="E17" s="163" t="s">
        <v>11</v>
      </c>
      <c r="F17" s="183"/>
    </row>
    <row r="18" spans="2:6" s="180" customFormat="1" ht="16.5">
      <c r="B18" s="163" t="s">
        <v>10</v>
      </c>
      <c r="C18" s="163" t="s">
        <v>177</v>
      </c>
      <c r="D18" s="164">
        <v>650</v>
      </c>
      <c r="E18" s="163" t="s">
        <v>177</v>
      </c>
      <c r="F18" s="183"/>
    </row>
    <row r="19" spans="2:6" s="180" customFormat="1" ht="16.5">
      <c r="B19" s="163" t="s">
        <v>10</v>
      </c>
      <c r="C19" s="163" t="s">
        <v>189</v>
      </c>
      <c r="D19" s="164">
        <v>660</v>
      </c>
      <c r="E19" s="163" t="s">
        <v>189</v>
      </c>
      <c r="F19" s="183"/>
    </row>
    <row r="20" spans="2:6" s="180" customFormat="1" ht="16.5">
      <c r="B20" s="163" t="s">
        <v>17</v>
      </c>
      <c r="C20" s="163" t="s">
        <v>18</v>
      </c>
      <c r="D20" s="164">
        <v>200</v>
      </c>
      <c r="E20" s="163" t="s">
        <v>18</v>
      </c>
      <c r="F20" s="183"/>
    </row>
    <row r="21" spans="2:6" s="180" customFormat="1" ht="16.5">
      <c r="B21" s="163" t="s">
        <v>17</v>
      </c>
      <c r="C21" s="163" t="s">
        <v>25</v>
      </c>
      <c r="D21" s="164">
        <v>220</v>
      </c>
      <c r="E21" s="163" t="s">
        <v>25</v>
      </c>
      <c r="F21" s="183"/>
    </row>
    <row r="22" spans="2:6" s="180" customFormat="1" ht="16.5">
      <c r="B22" s="163" t="s">
        <v>17</v>
      </c>
      <c r="C22" s="163" t="s">
        <v>201</v>
      </c>
      <c r="D22" s="164">
        <v>680</v>
      </c>
      <c r="E22" s="163" t="s">
        <v>201</v>
      </c>
      <c r="F22" s="183"/>
    </row>
    <row r="23" spans="2:6" s="180" customFormat="1" ht="16.5">
      <c r="B23" s="163" t="s">
        <v>17</v>
      </c>
      <c r="C23" s="163" t="s">
        <v>211</v>
      </c>
      <c r="D23" s="164">
        <v>690</v>
      </c>
      <c r="E23" s="163" t="s">
        <v>211</v>
      </c>
      <c r="F23" s="183"/>
    </row>
    <row r="24" spans="2:6" ht="16.5">
      <c r="B24" s="163" t="s">
        <v>17</v>
      </c>
      <c r="C24" s="163" t="s">
        <v>233</v>
      </c>
      <c r="D24" s="164">
        <v>710</v>
      </c>
      <c r="E24" s="163" t="s">
        <v>233</v>
      </c>
      <c r="F24" s="183"/>
    </row>
    <row r="25" spans="2:6" ht="16.5">
      <c r="B25" s="163" t="s">
        <v>257</v>
      </c>
      <c r="C25" s="163" t="s">
        <v>248</v>
      </c>
      <c r="D25" s="164">
        <v>720</v>
      </c>
      <c r="E25" s="163" t="s">
        <v>248</v>
      </c>
      <c r="F25" s="183"/>
    </row>
    <row r="26" spans="2:6" ht="16.5">
      <c r="B26" s="163" t="s">
        <v>257</v>
      </c>
      <c r="C26" s="163" t="s">
        <v>258</v>
      </c>
      <c r="D26" s="164">
        <v>730</v>
      </c>
      <c r="E26" s="163" t="s">
        <v>258</v>
      </c>
      <c r="F26" s="183"/>
    </row>
    <row r="27" spans="2:6" ht="16.5">
      <c r="B27" s="163" t="s">
        <v>257</v>
      </c>
      <c r="C27" s="163" t="s">
        <v>274</v>
      </c>
      <c r="D27" s="164">
        <v>740</v>
      </c>
      <c r="E27" s="163" t="s">
        <v>274</v>
      </c>
      <c r="F27" s="183"/>
    </row>
    <row r="28" spans="2:6" s="180" customFormat="1" ht="16.5">
      <c r="B28" s="163" t="s">
        <v>36</v>
      </c>
      <c r="C28" s="163" t="s">
        <v>37</v>
      </c>
      <c r="D28" s="164">
        <v>230</v>
      </c>
      <c r="E28" s="163" t="s">
        <v>37</v>
      </c>
      <c r="F28" s="183"/>
    </row>
    <row r="29" spans="2:6" s="180" customFormat="1" ht="16.5">
      <c r="B29" s="163" t="s">
        <v>36</v>
      </c>
      <c r="C29" s="163" t="s">
        <v>42</v>
      </c>
      <c r="D29" s="164">
        <v>240</v>
      </c>
      <c r="E29" s="163" t="s">
        <v>42</v>
      </c>
      <c r="F29" s="183"/>
    </row>
    <row r="30" spans="2:6" s="180" customFormat="1" ht="16.5">
      <c r="B30" s="163" t="s">
        <v>36</v>
      </c>
      <c r="C30" s="163" t="s">
        <v>278</v>
      </c>
      <c r="D30" s="164">
        <v>750</v>
      </c>
      <c r="E30" s="163" t="s">
        <v>278</v>
      </c>
      <c r="F30" s="183"/>
    </row>
    <row r="31" spans="2:6" s="180" customFormat="1" ht="16.5">
      <c r="B31" s="163" t="s">
        <v>36</v>
      </c>
      <c r="C31" s="163" t="s">
        <v>292</v>
      </c>
      <c r="D31" s="164">
        <v>770</v>
      </c>
      <c r="E31" s="163" t="s">
        <v>292</v>
      </c>
      <c r="F31" s="183"/>
    </row>
    <row r="32" spans="2:6" s="180" customFormat="1" ht="16.5">
      <c r="B32" s="163" t="s">
        <v>36</v>
      </c>
      <c r="C32" s="163" t="s">
        <v>295</v>
      </c>
      <c r="D32" s="164">
        <v>780</v>
      </c>
      <c r="E32" s="163" t="s">
        <v>295</v>
      </c>
      <c r="F32" s="183"/>
    </row>
    <row r="33" spans="2:15" ht="16.5">
      <c r="B33" s="163" t="s">
        <v>50</v>
      </c>
      <c r="C33" s="163" t="s">
        <v>51</v>
      </c>
      <c r="D33" s="164">
        <v>260</v>
      </c>
      <c r="E33" s="163" t="s">
        <v>51</v>
      </c>
      <c r="F33" s="183"/>
    </row>
    <row r="34" spans="2:15" ht="16.5">
      <c r="B34" s="163" t="s">
        <v>50</v>
      </c>
      <c r="C34" s="163" t="s">
        <v>58</v>
      </c>
      <c r="D34" s="164">
        <v>280</v>
      </c>
      <c r="E34" s="163" t="s">
        <v>58</v>
      </c>
      <c r="F34" s="183"/>
    </row>
    <row r="35" spans="2:15" ht="16.5">
      <c r="B35" s="163" t="s">
        <v>60</v>
      </c>
      <c r="C35" s="163" t="s">
        <v>61</v>
      </c>
      <c r="D35" s="164">
        <v>290</v>
      </c>
      <c r="E35" s="163" t="s">
        <v>61</v>
      </c>
      <c r="F35" s="183"/>
    </row>
    <row r="36" spans="2:15" ht="16.5">
      <c r="B36" s="163" t="s">
        <v>60</v>
      </c>
      <c r="C36" s="163" t="s">
        <v>64</v>
      </c>
      <c r="D36" s="164">
        <v>300</v>
      </c>
      <c r="E36" s="163" t="s">
        <v>64</v>
      </c>
      <c r="F36" s="183"/>
    </row>
    <row r="37" spans="2:15" ht="16.5">
      <c r="B37" s="163" t="s">
        <v>316</v>
      </c>
      <c r="C37" s="163" t="s">
        <v>317</v>
      </c>
      <c r="D37" s="164">
        <v>810</v>
      </c>
      <c r="E37" s="163" t="s">
        <v>317</v>
      </c>
      <c r="F37" s="183"/>
    </row>
    <row r="38" spans="2:15" ht="16.5">
      <c r="B38" s="163" t="s">
        <v>316</v>
      </c>
      <c r="C38" s="163" t="s">
        <v>320</v>
      </c>
      <c r="D38" s="164">
        <v>820</v>
      </c>
      <c r="E38" s="163" t="s">
        <v>320</v>
      </c>
      <c r="F38" s="183"/>
    </row>
    <row r="39" spans="2:15">
      <c r="C39" s="175"/>
      <c r="D39" s="184"/>
      <c r="E39" s="185"/>
    </row>
    <row r="40" spans="2:15">
      <c r="C40" s="175"/>
      <c r="D40" s="184"/>
      <c r="E40" s="185"/>
    </row>
    <row r="41" spans="2:15" s="180" customFormat="1" ht="15" customHeight="1">
      <c r="B41" s="258" t="s">
        <v>477</v>
      </c>
      <c r="C41" s="258"/>
      <c r="D41" s="258"/>
      <c r="E41" s="258"/>
      <c r="F41" s="186"/>
      <c r="G41" s="186"/>
      <c r="H41" s="186"/>
      <c r="I41" s="186"/>
      <c r="J41" s="186"/>
      <c r="K41" s="186"/>
      <c r="L41" s="186"/>
      <c r="M41" s="186"/>
      <c r="N41" s="186"/>
      <c r="O41" s="186"/>
    </row>
    <row r="42" spans="2:15" s="180" customFormat="1" ht="19.5" customHeight="1">
      <c r="B42" s="258"/>
      <c r="C42" s="258"/>
      <c r="D42" s="258"/>
      <c r="E42" s="258"/>
      <c r="F42" s="186"/>
      <c r="G42" s="186"/>
      <c r="H42" s="186"/>
      <c r="I42" s="186"/>
      <c r="J42" s="186"/>
      <c r="K42" s="186"/>
      <c r="L42" s="186"/>
      <c r="M42" s="186"/>
      <c r="N42" s="186"/>
      <c r="O42" s="186"/>
    </row>
    <row r="43" spans="2:15" s="180" customFormat="1" ht="15" customHeight="1">
      <c r="B43" s="252" t="s">
        <v>478</v>
      </c>
      <c r="C43" s="252"/>
      <c r="D43" s="252"/>
      <c r="E43" s="252"/>
      <c r="F43" s="254"/>
      <c r="G43" s="254"/>
      <c r="H43" s="254"/>
    </row>
    <row r="44" spans="2:15" s="180" customFormat="1" ht="17.25" customHeight="1">
      <c r="B44" s="243"/>
      <c r="C44" s="243"/>
      <c r="D44" s="243"/>
      <c r="E44" s="165"/>
    </row>
    <row r="45" spans="2:15" s="180" customFormat="1">
      <c r="B45" s="187"/>
      <c r="C45" s="187"/>
      <c r="D45" s="187"/>
      <c r="E45" s="165"/>
    </row>
    <row r="46" spans="2:15" s="180" customFormat="1">
      <c r="B46" s="240"/>
      <c r="C46" s="240"/>
      <c r="D46" s="240"/>
      <c r="E46" s="165"/>
    </row>
    <row r="47" spans="2:15" s="180" customFormat="1">
      <c r="B47" s="240"/>
      <c r="C47" s="240"/>
      <c r="D47" s="240"/>
      <c r="E47" s="165"/>
    </row>
    <row r="48" spans="2:15" s="180" customFormat="1">
      <c r="B48" s="240"/>
      <c r="C48" s="240"/>
      <c r="D48" s="240"/>
      <c r="E48" s="165"/>
    </row>
    <row r="49" spans="2:5" s="180" customFormat="1">
      <c r="B49" s="187"/>
      <c r="C49" s="187"/>
      <c r="D49" s="187"/>
      <c r="E49" s="165"/>
    </row>
    <row r="50" spans="2:5" s="180" customFormat="1">
      <c r="B50" s="241"/>
      <c r="C50" s="241"/>
      <c r="D50" s="241"/>
      <c r="E50" s="165"/>
    </row>
    <row r="51" spans="2:5" s="180" customFormat="1">
      <c r="B51" s="187"/>
      <c r="C51" s="187"/>
      <c r="D51" s="187"/>
      <c r="E51" s="165"/>
    </row>
    <row r="52" spans="2:5" s="180" customFormat="1">
      <c r="B52" s="187"/>
      <c r="C52" s="187"/>
      <c r="D52" s="187"/>
      <c r="E52" s="165"/>
    </row>
    <row r="53" spans="2:5" s="180" customFormat="1">
      <c r="B53" s="187"/>
      <c r="C53" s="187"/>
      <c r="D53" s="187"/>
      <c r="E53" s="165"/>
    </row>
    <row r="54" spans="2:5" s="180" customFormat="1">
      <c r="B54" s="187"/>
      <c r="C54" s="187"/>
      <c r="D54" s="187"/>
      <c r="E54" s="165"/>
    </row>
    <row r="55" spans="2:5" s="180" customFormat="1">
      <c r="B55" s="187"/>
      <c r="C55" s="187"/>
      <c r="D55" s="187"/>
      <c r="E55" s="165"/>
    </row>
    <row r="56" spans="2:5" s="180" customFormat="1">
      <c r="B56" s="187"/>
      <c r="C56" s="187"/>
      <c r="D56" s="187"/>
      <c r="E56" s="165"/>
    </row>
    <row r="57" spans="2:5" s="180" customFormat="1">
      <c r="C57" s="175"/>
      <c r="D57" s="184"/>
      <c r="E57" s="185"/>
    </row>
    <row r="58" spans="2:5" s="180" customFormat="1">
      <c r="C58" s="175"/>
      <c r="D58" s="184"/>
      <c r="E58" s="185"/>
    </row>
    <row r="59" spans="2:5" s="180" customFormat="1">
      <c r="C59" s="175"/>
      <c r="D59" s="184"/>
      <c r="E59" s="185"/>
    </row>
    <row r="60" spans="2:5" s="180" customFormat="1">
      <c r="C60" s="175"/>
      <c r="D60" s="184"/>
      <c r="E60" s="185"/>
    </row>
    <row r="61" spans="2:5" s="180" customFormat="1">
      <c r="C61" s="175"/>
      <c r="D61" s="184"/>
      <c r="E61" s="185"/>
    </row>
    <row r="62" spans="2:5" s="180" customFormat="1">
      <c r="C62" s="175"/>
      <c r="D62" s="184"/>
      <c r="E62" s="185"/>
    </row>
    <row r="63" spans="2:5" s="180" customFormat="1">
      <c r="C63" s="175"/>
      <c r="D63" s="184"/>
      <c r="E63" s="185"/>
    </row>
    <row r="64" spans="2:5" s="180" customFormat="1">
      <c r="C64" s="175"/>
      <c r="D64" s="184"/>
      <c r="E64" s="185"/>
    </row>
    <row r="65" spans="3:5" s="180" customFormat="1">
      <c r="C65" s="175"/>
      <c r="D65" s="184"/>
      <c r="E65" s="185"/>
    </row>
    <row r="66" spans="3:5" s="180" customFormat="1">
      <c r="C66" s="175"/>
      <c r="D66" s="184"/>
      <c r="E66" s="185"/>
    </row>
    <row r="67" spans="3:5" s="180" customFormat="1">
      <c r="C67" s="175"/>
      <c r="D67" s="184"/>
      <c r="E67" s="185"/>
    </row>
    <row r="68" spans="3:5" s="180" customFormat="1">
      <c r="C68" s="175"/>
      <c r="D68" s="184"/>
      <c r="E68" s="185"/>
    </row>
    <row r="69" spans="3:5" s="180" customFormat="1">
      <c r="C69" s="175"/>
      <c r="D69" s="184"/>
      <c r="E69" s="185"/>
    </row>
    <row r="70" spans="3:5" s="180" customFormat="1">
      <c r="C70" s="175"/>
      <c r="D70" s="184"/>
      <c r="E70" s="185"/>
    </row>
    <row r="71" spans="3:5" s="180" customFormat="1">
      <c r="C71" s="175"/>
      <c r="D71" s="184"/>
      <c r="E71" s="185"/>
    </row>
    <row r="72" spans="3:5" s="180" customFormat="1">
      <c r="C72" s="175"/>
      <c r="D72" s="184"/>
      <c r="E72" s="185"/>
    </row>
    <row r="73" spans="3:5" s="180" customFormat="1">
      <c r="C73" s="175"/>
      <c r="D73" s="184"/>
      <c r="E73" s="185"/>
    </row>
    <row r="74" spans="3:5" s="180" customFormat="1">
      <c r="C74" s="175"/>
      <c r="D74" s="184"/>
      <c r="E74" s="185"/>
    </row>
    <row r="75" spans="3:5" s="180" customFormat="1">
      <c r="C75" s="175"/>
      <c r="D75" s="184"/>
      <c r="E75" s="185"/>
    </row>
    <row r="76" spans="3:5" s="180" customFormat="1">
      <c r="C76" s="175"/>
      <c r="D76" s="184"/>
      <c r="E76" s="185"/>
    </row>
    <row r="77" spans="3:5" s="180" customFormat="1">
      <c r="C77" s="175"/>
      <c r="D77" s="184"/>
      <c r="E77" s="185"/>
    </row>
    <row r="78" spans="3:5" s="180" customFormat="1">
      <c r="C78" s="175"/>
      <c r="D78" s="184"/>
      <c r="E78" s="185"/>
    </row>
    <row r="79" spans="3:5" s="180" customFormat="1">
      <c r="C79" s="175"/>
      <c r="D79" s="184"/>
      <c r="E79" s="185"/>
    </row>
    <row r="80" spans="3:5" s="180" customFormat="1">
      <c r="C80" s="175"/>
      <c r="D80" s="184"/>
      <c r="E80" s="185"/>
    </row>
    <row r="81" spans="3:7" s="180" customFormat="1">
      <c r="C81" s="175"/>
      <c r="D81" s="184"/>
      <c r="E81" s="185"/>
    </row>
    <row r="82" spans="3:7" s="180" customFormat="1">
      <c r="C82" s="175"/>
      <c r="D82" s="184"/>
      <c r="E82" s="185"/>
    </row>
    <row r="83" spans="3:7" s="180" customFormat="1">
      <c r="C83" s="175"/>
      <c r="D83" s="184"/>
      <c r="E83" s="185"/>
    </row>
    <row r="84" spans="3:7" s="180" customFormat="1">
      <c r="C84" s="175"/>
      <c r="D84" s="184"/>
      <c r="E84" s="185"/>
    </row>
    <row r="85" spans="3:7" s="180" customFormat="1">
      <c r="C85" s="175"/>
      <c r="D85" s="184"/>
      <c r="E85" s="185"/>
    </row>
    <row r="86" spans="3:7" s="180" customFormat="1">
      <c r="C86" s="175"/>
      <c r="D86" s="184"/>
      <c r="E86" s="185"/>
    </row>
    <row r="87" spans="3:7" s="180" customFormat="1">
      <c r="C87" s="175"/>
      <c r="D87" s="184"/>
      <c r="E87" s="185"/>
    </row>
    <row r="88" spans="3:7" s="180" customFormat="1">
      <c r="C88" s="175"/>
      <c r="D88" s="184"/>
      <c r="E88" s="185"/>
    </row>
    <row r="89" spans="3:7">
      <c r="C89" s="175"/>
      <c r="D89" s="184"/>
      <c r="E89" s="185"/>
    </row>
    <row r="90" spans="3:7">
      <c r="C90" s="175"/>
      <c r="D90" s="184"/>
      <c r="E90" s="185"/>
    </row>
    <row r="91" spans="3:7">
      <c r="C91" s="175"/>
      <c r="D91" s="184"/>
      <c r="E91" s="185"/>
    </row>
    <row r="92" spans="3:7">
      <c r="C92" s="175"/>
      <c r="D92" s="184"/>
      <c r="E92" s="185"/>
    </row>
    <row r="93" spans="3:7">
      <c r="C93" s="175"/>
      <c r="D93" s="184"/>
      <c r="E93" s="185"/>
    </row>
    <row r="95" spans="3:7" s="188" customFormat="1">
      <c r="F95" s="189"/>
      <c r="G95" s="165"/>
    </row>
    <row r="96" spans="3:7" s="188" customFormat="1">
      <c r="F96" s="189"/>
      <c r="G96" s="165"/>
    </row>
    <row r="109" spans="6:7">
      <c r="F109" s="165"/>
      <c r="G109" s="188"/>
    </row>
    <row r="110" spans="6:7">
      <c r="F110" s="165"/>
      <c r="G110" s="188"/>
    </row>
  </sheetData>
  <sheetProtection algorithmName="SHA-512" hashValue="8NeNumnY+gtZPK7AxAI4QR85booaBi0H3mweR7Ti1holdGp3Zh0Q5Us0TM1tZnxdJLQZDeh4M0LppMyw8oxKnA==" saltValue="wNwrwP6hdXkZmCIVJInt9A==" spinCount="100000" sheet="1" objects="1" scenarios="1"/>
  <sortState xmlns:xlrd2="http://schemas.microsoft.com/office/spreadsheetml/2017/richdata2" ref="C9:E12">
    <sortCondition ref="D9:D12"/>
    <sortCondition ref="C9:C12"/>
  </sortState>
  <mergeCells count="9">
    <mergeCell ref="B1:E5"/>
    <mergeCell ref="B48:D48"/>
    <mergeCell ref="B50:D50"/>
    <mergeCell ref="B41:E42"/>
    <mergeCell ref="B6:E6"/>
    <mergeCell ref="B44:D44"/>
    <mergeCell ref="B46:D46"/>
    <mergeCell ref="B47:D47"/>
    <mergeCell ref="B43:E43"/>
  </mergeCells>
  <phoneticPr fontId="34" type="noConversion"/>
  <conditionalFormatting sqref="B49:D49 B51:D56 B44:D45">
    <cfRule type="cellIs" dxfId="2" priority="3" stopIfTrue="1" operator="equal">
      <formula>"X"</formula>
    </cfRule>
  </conditionalFormatting>
  <conditionalFormatting sqref="B43:D43">
    <cfRule type="cellIs" dxfId="1" priority="2" stopIfTrue="1" operator="equal">
      <formula>"X"</formula>
    </cfRule>
  </conditionalFormatting>
  <conditionalFormatting sqref="B43:D43">
    <cfRule type="cellIs" dxfId="0" priority="1" stopIfTrue="1" operator="equal">
      <formula>"X"</formula>
    </cfRule>
  </conditionalFormatting>
  <printOptions horizontalCentered="1"/>
  <pageMargins left="0.79000000000000015" right="1.1499999999999999" top="1.18" bottom="0.98" header="0" footer="0"/>
  <pageSetup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9" tint="-0.249977111117893"/>
    <pageSetUpPr fitToPage="1"/>
  </sheetPr>
  <dimension ref="A1:AB67"/>
  <sheetViews>
    <sheetView showGridLines="0" view="pageBreakPreview" zoomScale="85" zoomScaleNormal="50" zoomScaleSheetLayoutView="85" workbookViewId="0">
      <selection activeCell="B1" sqref="B1:I1"/>
    </sheetView>
  </sheetViews>
  <sheetFormatPr baseColWidth="10" defaultColWidth="11.42578125" defaultRowHeight="16.5"/>
  <cols>
    <col min="1" max="1" width="6.85546875" style="58" customWidth="1"/>
    <col min="2" max="3" width="8.7109375" style="58" customWidth="1"/>
    <col min="4" max="5" width="3.140625" style="58" customWidth="1"/>
    <col min="6" max="13" width="13.7109375" style="58" customWidth="1"/>
    <col min="14" max="14" width="2.28515625" style="58" customWidth="1"/>
    <col min="15" max="15" width="12.85546875" style="58" customWidth="1"/>
    <col min="16" max="16" width="6.85546875" style="58" customWidth="1"/>
    <col min="17" max="17" width="3.7109375" style="59" customWidth="1"/>
    <col min="18" max="16384" width="11.42578125" style="59"/>
  </cols>
  <sheetData>
    <row r="1" spans="1:16" s="47" customFormat="1" ht="48.95" customHeight="1">
      <c r="A1" s="45"/>
      <c r="B1" s="215" t="s">
        <v>475</v>
      </c>
      <c r="C1" s="215"/>
      <c r="D1" s="215"/>
      <c r="E1" s="215"/>
      <c r="F1" s="215"/>
      <c r="G1" s="215"/>
      <c r="H1" s="215"/>
      <c r="I1" s="215"/>
      <c r="J1" s="46"/>
      <c r="K1" s="46"/>
      <c r="L1" s="46"/>
      <c r="M1" s="46"/>
      <c r="N1" s="46"/>
      <c r="O1" s="45"/>
      <c r="P1" s="45"/>
    </row>
    <row r="2" spans="1:16" s="48" customFormat="1" ht="60.95" customHeight="1">
      <c r="A2" s="45"/>
      <c r="B2" s="246" t="s">
        <v>435</v>
      </c>
      <c r="C2" s="246"/>
      <c r="D2" s="246"/>
      <c r="E2" s="246"/>
      <c r="F2" s="246"/>
      <c r="G2" s="246"/>
      <c r="H2" s="246"/>
      <c r="I2" s="246"/>
      <c r="J2" s="246"/>
      <c r="K2" s="246"/>
      <c r="L2" s="246"/>
      <c r="M2" s="246"/>
      <c r="N2" s="246"/>
      <c r="O2" s="246"/>
      <c r="P2" s="45"/>
    </row>
    <row r="3" spans="1:16" s="48" customFormat="1" ht="36.950000000000003" customHeight="1">
      <c r="A3" s="45"/>
      <c r="B3" s="247"/>
      <c r="C3" s="248"/>
      <c r="D3" s="248"/>
      <c r="E3" s="49"/>
      <c r="F3" s="50"/>
      <c r="G3" s="50"/>
      <c r="H3" s="50"/>
      <c r="I3" s="50"/>
      <c r="J3" s="50"/>
      <c r="K3" s="50"/>
      <c r="L3" s="50"/>
      <c r="M3" s="50"/>
      <c r="N3" s="50"/>
      <c r="O3" s="45"/>
      <c r="P3" s="45"/>
    </row>
    <row r="4" spans="1:16" s="48" customFormat="1" ht="15" customHeight="1">
      <c r="A4" s="45"/>
      <c r="B4" s="51" t="s">
        <v>466</v>
      </c>
      <c r="C4" s="52"/>
      <c r="D4" s="52"/>
      <c r="E4" s="52"/>
      <c r="F4" s="52"/>
      <c r="G4" s="52"/>
      <c r="H4" s="52"/>
      <c r="I4" s="52"/>
      <c r="J4" s="52"/>
      <c r="K4" s="52"/>
      <c r="L4" s="52"/>
      <c r="M4" s="52"/>
      <c r="N4" s="52"/>
      <c r="O4" s="52"/>
      <c r="P4" s="45"/>
    </row>
    <row r="5" spans="1:16" s="48" customFormat="1" ht="15" customHeight="1">
      <c r="A5" s="45"/>
      <c r="B5" s="52"/>
      <c r="C5" s="52"/>
      <c r="D5" s="52"/>
      <c r="E5" s="52"/>
      <c r="F5" s="52"/>
      <c r="G5" s="52"/>
      <c r="H5" s="52"/>
      <c r="I5" s="52"/>
      <c r="J5" s="52"/>
      <c r="K5" s="52"/>
      <c r="L5" s="52"/>
      <c r="M5" s="52"/>
      <c r="N5" s="52"/>
      <c r="O5" s="52"/>
      <c r="P5" s="45"/>
    </row>
    <row r="6" spans="1:16" s="48" customFormat="1" ht="18" customHeight="1">
      <c r="A6" s="45"/>
      <c r="B6" s="52"/>
      <c r="C6" s="52"/>
      <c r="D6" s="52"/>
      <c r="E6" s="52"/>
      <c r="F6" s="52"/>
      <c r="G6" s="52"/>
      <c r="H6" s="52"/>
      <c r="I6" s="52"/>
      <c r="J6" s="52"/>
      <c r="K6" s="52"/>
      <c r="L6" s="52"/>
      <c r="M6" s="52"/>
      <c r="N6" s="52"/>
      <c r="O6" s="52"/>
      <c r="P6" s="45"/>
    </row>
    <row r="7" spans="1:16" s="45" customFormat="1" ht="12.75" customHeight="1">
      <c r="C7" s="53"/>
      <c r="D7" s="53"/>
      <c r="E7" s="53"/>
      <c r="F7" s="53"/>
      <c r="G7" s="53"/>
      <c r="H7" s="53"/>
      <c r="I7" s="53"/>
      <c r="J7" s="53"/>
      <c r="K7" s="53"/>
      <c r="L7" s="53"/>
      <c r="M7" s="53"/>
      <c r="N7" s="54"/>
    </row>
    <row r="8" spans="1:16" s="45" customFormat="1" ht="18.75" customHeight="1">
      <c r="B8" s="245" t="s">
        <v>468</v>
      </c>
      <c r="C8" s="245"/>
      <c r="D8" s="245"/>
      <c r="E8" s="245"/>
      <c r="F8" s="245"/>
      <c r="G8" s="245"/>
      <c r="H8" s="245"/>
      <c r="I8" s="245"/>
      <c r="J8" s="245"/>
      <c r="K8" s="245"/>
      <c r="L8" s="245"/>
      <c r="M8" s="53"/>
      <c r="N8" s="54"/>
    </row>
    <row r="9" spans="1:16" s="45" customFormat="1" ht="18.75" customHeight="1">
      <c r="B9" s="55" t="s">
        <v>436</v>
      </c>
      <c r="C9" s="55"/>
      <c r="D9" s="55"/>
      <c r="E9" s="55"/>
      <c r="F9" s="55"/>
      <c r="G9" s="55"/>
      <c r="H9" s="55"/>
      <c r="I9" s="55"/>
      <c r="J9" s="55"/>
      <c r="K9" s="55"/>
      <c r="L9" s="55"/>
      <c r="M9" s="56"/>
      <c r="N9" s="55"/>
    </row>
    <row r="10" spans="1:16" s="45" customFormat="1" ht="18.75" customHeight="1">
      <c r="B10" s="55"/>
      <c r="C10" s="55"/>
      <c r="D10" s="55"/>
      <c r="E10" s="55"/>
      <c r="F10" s="55"/>
      <c r="G10" s="55"/>
      <c r="H10" s="55"/>
      <c r="I10" s="55"/>
      <c r="J10" s="55"/>
      <c r="K10" s="55"/>
      <c r="L10" s="55"/>
      <c r="M10" s="56"/>
      <c r="N10" s="55"/>
    </row>
    <row r="11" spans="1:16" s="45" customFormat="1" ht="18.75" customHeight="1">
      <c r="B11" s="244" t="s">
        <v>437</v>
      </c>
      <c r="C11" s="245"/>
      <c r="D11" s="245"/>
      <c r="E11" s="245"/>
      <c r="F11" s="245"/>
      <c r="G11" s="245"/>
      <c r="H11" s="245"/>
      <c r="I11" s="245"/>
      <c r="J11" s="245"/>
      <c r="K11" s="245"/>
      <c r="L11" s="245"/>
      <c r="N11" s="54"/>
    </row>
    <row r="12" spans="1:16" s="45" customFormat="1" ht="18.75" customHeight="1">
      <c r="B12" s="55" t="s">
        <v>438</v>
      </c>
      <c r="C12" s="54"/>
      <c r="D12" s="54"/>
      <c r="E12" s="54"/>
      <c r="F12" s="54"/>
      <c r="G12" s="54"/>
      <c r="H12" s="54"/>
      <c r="I12" s="54"/>
      <c r="J12" s="54"/>
      <c r="K12" s="54"/>
      <c r="L12" s="54"/>
      <c r="N12" s="54"/>
    </row>
    <row r="13" spans="1:16" s="45" customFormat="1" ht="18.75" customHeight="1">
      <c r="B13" s="55"/>
      <c r="C13" s="54"/>
      <c r="D13" s="54"/>
      <c r="E13" s="54"/>
      <c r="F13" s="54"/>
      <c r="G13" s="54"/>
      <c r="H13" s="54"/>
      <c r="I13" s="54"/>
      <c r="J13" s="54"/>
      <c r="K13" s="54"/>
      <c r="L13" s="54"/>
      <c r="N13" s="54"/>
    </row>
    <row r="14" spans="1:16" s="57" customFormat="1" ht="18" customHeight="1">
      <c r="B14" s="244" t="s">
        <v>439</v>
      </c>
      <c r="C14" s="245"/>
      <c r="D14" s="245"/>
      <c r="E14" s="245"/>
      <c r="F14" s="245"/>
      <c r="G14" s="245"/>
      <c r="H14" s="245"/>
      <c r="I14" s="245"/>
      <c r="J14" s="245"/>
      <c r="K14" s="245"/>
      <c r="L14" s="245"/>
      <c r="M14" s="53"/>
    </row>
    <row r="15" spans="1:16" s="57" customFormat="1" ht="18" customHeight="1">
      <c r="B15" s="55" t="s">
        <v>440</v>
      </c>
      <c r="C15" s="54"/>
      <c r="D15" s="54"/>
      <c r="E15" s="54"/>
      <c r="F15" s="54"/>
      <c r="G15" s="54"/>
      <c r="H15" s="54"/>
      <c r="I15" s="54"/>
      <c r="J15" s="54"/>
      <c r="K15" s="54"/>
      <c r="L15" s="54"/>
      <c r="M15" s="53"/>
    </row>
    <row r="16" spans="1:16" s="57" customFormat="1" ht="18" customHeight="1">
      <c r="B16" s="54"/>
      <c r="C16" s="54"/>
      <c r="D16" s="54"/>
      <c r="E16" s="54"/>
      <c r="F16" s="54"/>
      <c r="G16" s="54"/>
      <c r="H16" s="54"/>
      <c r="I16" s="54"/>
      <c r="J16" s="54"/>
      <c r="K16" s="54"/>
      <c r="L16" s="54"/>
      <c r="M16" s="53"/>
    </row>
    <row r="17" spans="1:28" ht="18.75" customHeight="1">
      <c r="B17" s="245" t="s">
        <v>469</v>
      </c>
      <c r="C17" s="245"/>
      <c r="D17" s="245"/>
      <c r="E17" s="245"/>
      <c r="F17" s="245"/>
      <c r="G17" s="245"/>
      <c r="H17" s="245"/>
      <c r="I17" s="245"/>
      <c r="J17" s="245"/>
      <c r="K17" s="245"/>
      <c r="L17" s="245"/>
      <c r="M17" s="54"/>
    </row>
    <row r="18" spans="1:28" ht="18.75" customHeight="1">
      <c r="B18" s="55" t="s">
        <v>441</v>
      </c>
      <c r="C18" s="54"/>
      <c r="D18" s="54"/>
      <c r="E18" s="54"/>
      <c r="F18" s="54"/>
      <c r="G18" s="54"/>
      <c r="H18" s="54"/>
      <c r="I18" s="54"/>
      <c r="J18" s="54"/>
      <c r="K18" s="54"/>
      <c r="L18" s="54"/>
      <c r="M18" s="54"/>
    </row>
    <row r="19" spans="1:28" ht="18.75" customHeight="1">
      <c r="B19" s="55"/>
      <c r="C19" s="54"/>
      <c r="D19" s="54"/>
      <c r="E19" s="54"/>
      <c r="F19" s="54"/>
      <c r="G19" s="54"/>
      <c r="H19" s="54"/>
      <c r="I19" s="54"/>
      <c r="J19" s="54"/>
      <c r="K19" s="54"/>
      <c r="L19" s="54"/>
      <c r="M19" s="54"/>
    </row>
    <row r="20" spans="1:28" ht="18.75" customHeight="1">
      <c r="B20" s="244" t="s">
        <v>463</v>
      </c>
      <c r="C20" s="245"/>
      <c r="D20" s="245"/>
      <c r="E20" s="245"/>
      <c r="F20" s="245"/>
      <c r="G20" s="245"/>
      <c r="H20" s="245"/>
      <c r="I20" s="245"/>
      <c r="J20" s="245"/>
      <c r="K20" s="245"/>
      <c r="L20" s="245"/>
      <c r="M20" s="53"/>
    </row>
    <row r="21" spans="1:28" ht="18.75" customHeight="1">
      <c r="B21" s="55" t="s">
        <v>442</v>
      </c>
      <c r="C21" s="54"/>
      <c r="D21" s="54"/>
      <c r="E21" s="54"/>
      <c r="F21" s="54"/>
      <c r="G21" s="54"/>
      <c r="H21" s="54"/>
      <c r="I21" s="54"/>
      <c r="J21" s="54"/>
      <c r="K21" s="54"/>
      <c r="L21" s="54"/>
      <c r="M21" s="53"/>
    </row>
    <row r="22" spans="1:28" ht="18.75" customHeight="1">
      <c r="B22" s="55"/>
      <c r="C22" s="54"/>
      <c r="D22" s="54"/>
      <c r="E22" s="54"/>
      <c r="F22" s="54"/>
      <c r="G22" s="54"/>
      <c r="H22" s="54"/>
      <c r="I22" s="54"/>
      <c r="J22" s="54"/>
      <c r="K22" s="54"/>
      <c r="L22" s="54"/>
      <c r="M22" s="53"/>
    </row>
    <row r="23" spans="1:28" ht="18.75" customHeight="1">
      <c r="B23" s="244" t="s">
        <v>443</v>
      </c>
      <c r="C23" s="245"/>
      <c r="D23" s="245"/>
      <c r="E23" s="245"/>
      <c r="F23" s="245"/>
      <c r="G23" s="245"/>
      <c r="H23" s="245"/>
      <c r="I23" s="245"/>
      <c r="J23" s="245"/>
      <c r="K23" s="245"/>
      <c r="L23" s="245"/>
    </row>
    <row r="24" spans="1:28" ht="18.75" customHeight="1">
      <c r="B24" s="55" t="s">
        <v>444</v>
      </c>
      <c r="C24" s="54"/>
      <c r="D24" s="54"/>
      <c r="E24" s="54"/>
      <c r="F24" s="54"/>
      <c r="G24" s="54"/>
      <c r="H24" s="54"/>
      <c r="I24" s="54"/>
      <c r="J24" s="54"/>
      <c r="K24" s="54"/>
      <c r="L24" s="54"/>
    </row>
    <row r="25" spans="1:28" ht="18.75" customHeight="1">
      <c r="B25" s="55"/>
      <c r="C25" s="54"/>
      <c r="D25" s="54"/>
      <c r="E25" s="54"/>
      <c r="F25" s="54"/>
      <c r="G25" s="54"/>
      <c r="H25" s="54"/>
      <c r="I25" s="54"/>
      <c r="J25" s="54"/>
      <c r="K25" s="54"/>
      <c r="L25" s="54"/>
    </row>
    <row r="26" spans="1:28" s="62" customFormat="1" ht="18.75" customHeight="1">
      <c r="A26" s="60"/>
      <c r="B26" s="244" t="s">
        <v>445</v>
      </c>
      <c r="C26" s="245"/>
      <c r="D26" s="245"/>
      <c r="E26" s="245"/>
      <c r="F26" s="245"/>
      <c r="G26" s="245"/>
      <c r="H26" s="245"/>
      <c r="I26" s="245"/>
      <c r="J26" s="245"/>
      <c r="K26" s="245"/>
      <c r="L26" s="245"/>
      <c r="M26" s="245"/>
      <c r="N26" s="245"/>
      <c r="O26" s="245"/>
      <c r="P26" s="61"/>
    </row>
    <row r="27" spans="1:28" s="62" customFormat="1" ht="18.75" customHeight="1">
      <c r="A27" s="60"/>
      <c r="B27" s="55" t="s">
        <v>446</v>
      </c>
      <c r="C27" s="54"/>
      <c r="D27" s="54"/>
      <c r="E27" s="54"/>
      <c r="F27" s="54"/>
      <c r="G27" s="54"/>
      <c r="H27" s="54"/>
      <c r="I27" s="54"/>
      <c r="J27" s="54"/>
      <c r="K27" s="54"/>
      <c r="L27" s="54"/>
      <c r="M27" s="54"/>
      <c r="N27" s="54"/>
      <c r="O27" s="54"/>
      <c r="P27" s="61"/>
    </row>
    <row r="28" spans="1:28" s="62" customFormat="1" ht="18.75" customHeight="1">
      <c r="A28" s="60"/>
      <c r="B28" s="55"/>
      <c r="C28" s="54"/>
      <c r="D28" s="54"/>
      <c r="E28" s="54"/>
      <c r="F28" s="54"/>
      <c r="G28" s="54"/>
      <c r="H28" s="54"/>
      <c r="I28" s="54"/>
      <c r="J28" s="54"/>
      <c r="K28" s="54"/>
      <c r="L28" s="54"/>
      <c r="M28" s="54"/>
      <c r="N28" s="54"/>
      <c r="O28" s="54"/>
      <c r="P28" s="61"/>
    </row>
    <row r="29" spans="1:28" s="62" customFormat="1" ht="15.75" customHeight="1">
      <c r="A29" s="60"/>
      <c r="B29" s="63" t="s">
        <v>447</v>
      </c>
      <c r="C29" s="56"/>
      <c r="D29" s="56"/>
      <c r="E29" s="56"/>
      <c r="F29" s="56"/>
      <c r="G29" s="56"/>
      <c r="H29" s="56"/>
      <c r="I29" s="56"/>
      <c r="J29" s="56"/>
      <c r="K29" s="56"/>
      <c r="L29" s="56"/>
      <c r="M29" s="56"/>
      <c r="N29" s="56"/>
      <c r="O29" s="56"/>
      <c r="P29" s="61"/>
    </row>
    <row r="30" spans="1:28" ht="15.75" customHeight="1">
      <c r="A30" s="60"/>
      <c r="B30" s="249" t="s">
        <v>470</v>
      </c>
      <c r="C30" s="249"/>
      <c r="D30" s="249"/>
      <c r="E30" s="249"/>
      <c r="F30" s="249"/>
      <c r="G30" s="249"/>
      <c r="H30" s="249"/>
      <c r="I30" s="249"/>
      <c r="J30" s="249"/>
      <c r="K30" s="249"/>
      <c r="L30" s="249"/>
      <c r="M30" s="249"/>
      <c r="N30" s="249"/>
      <c r="O30" s="249"/>
      <c r="Q30" s="64"/>
      <c r="R30" s="64"/>
      <c r="S30" s="65"/>
      <c r="T30" s="65"/>
      <c r="U30" s="65"/>
      <c r="V30" s="65"/>
      <c r="W30" s="65"/>
      <c r="X30" s="65"/>
      <c r="Y30" s="65"/>
      <c r="Z30" s="65"/>
      <c r="AA30" s="65"/>
      <c r="AB30" s="65"/>
    </row>
    <row r="31" spans="1:28" ht="15.75" customHeight="1">
      <c r="A31" s="60"/>
      <c r="B31" s="249"/>
      <c r="C31" s="249"/>
      <c r="D31" s="249"/>
      <c r="E31" s="249"/>
      <c r="F31" s="249"/>
      <c r="G31" s="249"/>
      <c r="H31" s="249"/>
      <c r="I31" s="249"/>
      <c r="J31" s="249"/>
      <c r="K31" s="249"/>
      <c r="L31" s="249"/>
      <c r="M31" s="249"/>
      <c r="N31" s="249"/>
      <c r="O31" s="249"/>
      <c r="Q31" s="64"/>
      <c r="R31" s="65"/>
      <c r="S31" s="65"/>
      <c r="T31" s="65"/>
      <c r="U31" s="65"/>
      <c r="V31" s="65"/>
      <c r="W31" s="65"/>
      <c r="X31" s="65"/>
      <c r="Y31" s="65"/>
      <c r="Z31" s="65"/>
      <c r="AA31" s="65"/>
      <c r="AB31" s="65"/>
    </row>
    <row r="32" spans="1:28" ht="15.75" customHeight="1">
      <c r="A32" s="60"/>
      <c r="B32" s="249"/>
      <c r="C32" s="249"/>
      <c r="D32" s="249"/>
      <c r="E32" s="249"/>
      <c r="F32" s="249"/>
      <c r="G32" s="249"/>
      <c r="H32" s="249"/>
      <c r="I32" s="249"/>
      <c r="J32" s="249"/>
      <c r="K32" s="249"/>
      <c r="L32" s="249"/>
      <c r="M32" s="249"/>
      <c r="N32" s="249"/>
      <c r="O32" s="249"/>
      <c r="Q32" s="64"/>
      <c r="R32" s="65"/>
      <c r="S32" s="65"/>
      <c r="T32" s="65"/>
      <c r="U32" s="65"/>
      <c r="V32" s="65"/>
      <c r="W32" s="65"/>
      <c r="X32" s="65"/>
      <c r="Y32" s="65"/>
      <c r="Z32" s="65"/>
      <c r="AA32" s="65"/>
      <c r="AB32" s="65"/>
    </row>
    <row r="33" spans="1:28" ht="20.25" customHeight="1">
      <c r="A33" s="60"/>
      <c r="B33" s="249"/>
      <c r="C33" s="249"/>
      <c r="D33" s="249"/>
      <c r="E33" s="249"/>
      <c r="F33" s="249"/>
      <c r="G33" s="249"/>
      <c r="H33" s="249"/>
      <c r="I33" s="249"/>
      <c r="J33" s="249"/>
      <c r="K33" s="249"/>
      <c r="L33" s="249"/>
      <c r="M33" s="249"/>
      <c r="N33" s="249"/>
      <c r="O33" s="249"/>
      <c r="Q33" s="64"/>
      <c r="R33" s="65"/>
      <c r="S33" s="65"/>
      <c r="T33" s="65"/>
      <c r="U33" s="65"/>
      <c r="V33" s="65"/>
      <c r="W33" s="65"/>
      <c r="X33" s="65"/>
      <c r="Y33" s="65"/>
      <c r="Z33" s="65"/>
      <c r="AA33" s="65"/>
      <c r="AB33" s="65"/>
    </row>
    <row r="34" spans="1:28" ht="15.75" customHeight="1">
      <c r="A34" s="60"/>
      <c r="B34" s="66"/>
      <c r="C34" s="66"/>
      <c r="D34" s="66"/>
      <c r="E34" s="66"/>
      <c r="F34" s="66"/>
      <c r="G34" s="66"/>
      <c r="H34" s="66"/>
      <c r="I34" s="66"/>
      <c r="J34" s="66"/>
      <c r="K34" s="66"/>
      <c r="L34" s="66"/>
      <c r="M34" s="66"/>
      <c r="N34" s="66"/>
      <c r="O34" s="66"/>
      <c r="Q34" s="64"/>
      <c r="R34" s="65"/>
      <c r="S34" s="65"/>
      <c r="T34" s="65"/>
      <c r="U34" s="65"/>
      <c r="V34" s="65"/>
      <c r="W34" s="65"/>
      <c r="X34" s="65"/>
      <c r="Y34" s="65"/>
      <c r="Z34" s="65"/>
      <c r="AA34" s="65"/>
      <c r="AB34" s="65"/>
    </row>
    <row r="35" spans="1:28" ht="15.75" customHeight="1">
      <c r="A35" s="60"/>
      <c r="B35" s="244" t="s">
        <v>448</v>
      </c>
      <c r="C35" s="245"/>
      <c r="D35" s="245"/>
      <c r="E35" s="245"/>
      <c r="F35" s="245"/>
      <c r="G35" s="245"/>
      <c r="H35" s="245"/>
      <c r="I35" s="245"/>
      <c r="J35" s="245"/>
      <c r="K35" s="245"/>
      <c r="L35" s="245"/>
      <c r="M35" s="245"/>
      <c r="N35" s="245"/>
      <c r="O35" s="245"/>
      <c r="Q35" s="64"/>
      <c r="R35" s="65"/>
      <c r="S35" s="65"/>
      <c r="T35" s="65"/>
      <c r="U35" s="65"/>
      <c r="V35" s="65"/>
      <c r="W35" s="65"/>
      <c r="X35" s="65"/>
      <c r="Y35" s="65"/>
      <c r="Z35" s="65"/>
      <c r="AA35" s="65"/>
      <c r="AB35" s="65"/>
    </row>
    <row r="36" spans="1:28" ht="15.75" customHeight="1">
      <c r="A36" s="60"/>
      <c r="B36" s="67" t="s">
        <v>449</v>
      </c>
      <c r="C36" s="54"/>
      <c r="D36" s="54"/>
      <c r="E36" s="54"/>
      <c r="F36" s="54"/>
      <c r="G36" s="54"/>
      <c r="H36" s="54"/>
      <c r="I36" s="54"/>
      <c r="J36" s="54"/>
      <c r="K36" s="54"/>
      <c r="L36" s="54"/>
      <c r="M36" s="54"/>
      <c r="N36" s="54"/>
      <c r="O36" s="54"/>
      <c r="Q36" s="64"/>
      <c r="R36" s="65"/>
      <c r="S36" s="65"/>
      <c r="T36" s="65"/>
      <c r="U36" s="65"/>
      <c r="V36" s="65"/>
      <c r="W36" s="65"/>
      <c r="X36" s="65"/>
      <c r="Y36" s="65"/>
      <c r="Z36" s="65"/>
      <c r="AA36" s="65"/>
      <c r="AB36" s="65"/>
    </row>
    <row r="37" spans="1:28" ht="15.75" customHeight="1">
      <c r="A37" s="60"/>
      <c r="B37" s="67"/>
      <c r="C37" s="54"/>
      <c r="D37" s="54"/>
      <c r="E37" s="54"/>
      <c r="F37" s="54"/>
      <c r="G37" s="54"/>
      <c r="H37" s="54"/>
      <c r="I37" s="54"/>
      <c r="J37" s="54"/>
      <c r="K37" s="54"/>
      <c r="L37" s="54"/>
      <c r="M37" s="54"/>
      <c r="N37" s="54"/>
      <c r="O37" s="54"/>
      <c r="Q37" s="64"/>
      <c r="R37" s="65"/>
      <c r="S37" s="65"/>
      <c r="T37" s="65"/>
      <c r="U37" s="65"/>
      <c r="V37" s="65"/>
      <c r="W37" s="65"/>
      <c r="X37" s="65"/>
      <c r="Y37" s="65"/>
      <c r="Z37" s="65"/>
      <c r="AA37" s="65"/>
      <c r="AB37" s="65"/>
    </row>
    <row r="38" spans="1:28" ht="15.75" customHeight="1">
      <c r="A38" s="60"/>
      <c r="B38" s="63" t="s">
        <v>450</v>
      </c>
      <c r="C38" s="68"/>
      <c r="D38" s="57"/>
      <c r="E38" s="57"/>
      <c r="F38" s="57"/>
      <c r="G38" s="57"/>
      <c r="H38" s="57"/>
      <c r="I38" s="57"/>
      <c r="J38" s="57"/>
      <c r="K38" s="57"/>
      <c r="L38" s="57"/>
      <c r="M38" s="57"/>
      <c r="N38" s="57"/>
      <c r="O38" s="57"/>
      <c r="Q38" s="64"/>
      <c r="R38" s="65"/>
      <c r="S38" s="65"/>
      <c r="T38" s="65"/>
      <c r="U38" s="65"/>
      <c r="V38" s="65"/>
      <c r="W38" s="65"/>
      <c r="X38" s="65"/>
      <c r="Y38" s="65"/>
      <c r="Z38" s="65"/>
      <c r="AA38" s="65"/>
      <c r="AB38" s="65"/>
    </row>
    <row r="39" spans="1:28" ht="15.75" customHeight="1">
      <c r="A39" s="60"/>
      <c r="B39" s="250" t="s">
        <v>471</v>
      </c>
      <c r="C39" s="250"/>
      <c r="D39" s="250"/>
      <c r="E39" s="250"/>
      <c r="F39" s="250"/>
      <c r="G39" s="250"/>
      <c r="H39" s="250"/>
      <c r="I39" s="250"/>
      <c r="J39" s="250"/>
      <c r="K39" s="250"/>
      <c r="L39" s="250"/>
      <c r="M39" s="250"/>
      <c r="N39" s="250"/>
      <c r="O39" s="250"/>
      <c r="Q39" s="64"/>
      <c r="R39" s="65"/>
      <c r="S39" s="65"/>
      <c r="T39" s="65"/>
      <c r="U39" s="65"/>
      <c r="V39" s="65"/>
      <c r="W39" s="65"/>
      <c r="X39" s="65"/>
      <c r="Y39" s="65"/>
      <c r="Z39" s="65"/>
      <c r="AA39" s="65"/>
      <c r="AB39" s="65"/>
    </row>
    <row r="40" spans="1:28" ht="15.75" customHeight="1">
      <c r="A40" s="60"/>
      <c r="B40" s="250"/>
      <c r="C40" s="250"/>
      <c r="D40" s="250"/>
      <c r="E40" s="250"/>
      <c r="F40" s="250"/>
      <c r="G40" s="250"/>
      <c r="H40" s="250"/>
      <c r="I40" s="250"/>
      <c r="J40" s="250"/>
      <c r="K40" s="250"/>
      <c r="L40" s="250"/>
      <c r="M40" s="250"/>
      <c r="N40" s="250"/>
      <c r="O40" s="250"/>
      <c r="Q40" s="64"/>
      <c r="R40" s="65"/>
      <c r="S40" s="65"/>
      <c r="T40" s="65"/>
      <c r="U40" s="65"/>
      <c r="V40" s="65"/>
      <c r="W40" s="65"/>
      <c r="X40" s="65"/>
      <c r="Y40" s="65"/>
      <c r="Z40" s="65"/>
      <c r="AA40" s="65"/>
      <c r="AB40" s="65"/>
    </row>
    <row r="41" spans="1:28" ht="15.75" customHeight="1">
      <c r="A41" s="60"/>
      <c r="B41" s="69"/>
      <c r="C41" s="69"/>
      <c r="D41" s="69"/>
      <c r="E41" s="69"/>
      <c r="F41" s="69"/>
      <c r="G41" s="69"/>
      <c r="H41" s="69"/>
      <c r="I41" s="69"/>
      <c r="J41" s="69"/>
      <c r="K41" s="69"/>
      <c r="L41" s="69"/>
      <c r="M41" s="69"/>
      <c r="N41" s="69"/>
      <c r="O41" s="69"/>
      <c r="Q41" s="64"/>
      <c r="R41" s="65"/>
      <c r="S41" s="65"/>
      <c r="T41" s="65"/>
      <c r="U41" s="65"/>
      <c r="V41" s="65"/>
      <c r="W41" s="65"/>
      <c r="X41" s="65"/>
      <c r="Y41" s="65"/>
      <c r="Z41" s="65"/>
      <c r="AA41" s="65"/>
      <c r="AB41" s="65"/>
    </row>
    <row r="42" spans="1:28" ht="15.75" customHeight="1">
      <c r="A42" s="60"/>
      <c r="B42" s="244" t="s">
        <v>453</v>
      </c>
      <c r="C42" s="245"/>
      <c r="D42" s="245"/>
      <c r="E42" s="245"/>
      <c r="F42" s="245"/>
      <c r="G42" s="245"/>
      <c r="H42" s="245"/>
      <c r="I42" s="245"/>
      <c r="J42" s="245"/>
      <c r="K42" s="245"/>
      <c r="L42" s="245"/>
      <c r="M42" s="245"/>
      <c r="N42" s="245"/>
      <c r="O42" s="245"/>
      <c r="Q42" s="64"/>
      <c r="R42" s="65"/>
      <c r="S42" s="65"/>
      <c r="T42" s="65"/>
      <c r="U42" s="65"/>
      <c r="V42" s="65"/>
      <c r="W42" s="65"/>
      <c r="X42" s="65"/>
      <c r="Y42" s="65"/>
      <c r="Z42" s="65"/>
      <c r="AA42" s="65"/>
      <c r="AB42" s="65"/>
    </row>
    <row r="43" spans="1:28" ht="15.75" customHeight="1">
      <c r="A43" s="60"/>
      <c r="B43" s="67" t="s">
        <v>454</v>
      </c>
      <c r="C43" s="54"/>
      <c r="D43" s="54"/>
      <c r="E43" s="54"/>
      <c r="F43" s="54"/>
      <c r="G43" s="54"/>
      <c r="H43" s="54"/>
      <c r="I43" s="54"/>
      <c r="J43" s="54"/>
      <c r="K43" s="54"/>
      <c r="L43" s="54"/>
      <c r="M43" s="54"/>
      <c r="N43" s="54"/>
      <c r="O43" s="54"/>
      <c r="Q43" s="64"/>
      <c r="R43" s="65"/>
      <c r="S43" s="65"/>
      <c r="T43" s="65"/>
      <c r="U43" s="65"/>
      <c r="V43" s="65"/>
      <c r="W43" s="65"/>
      <c r="X43" s="65"/>
      <c r="Y43" s="65"/>
      <c r="Z43" s="65"/>
      <c r="AA43" s="65"/>
      <c r="AB43" s="65"/>
    </row>
    <row r="44" spans="1:28" ht="15.75" customHeight="1">
      <c r="A44" s="60"/>
      <c r="B44" s="67"/>
      <c r="C44" s="54"/>
      <c r="D44" s="54"/>
      <c r="E44" s="54"/>
      <c r="F44" s="54"/>
      <c r="G44" s="54"/>
      <c r="H44" s="54"/>
      <c r="I44" s="54"/>
      <c r="J44" s="54"/>
      <c r="K44" s="54"/>
      <c r="L44" s="54"/>
      <c r="M44" s="54"/>
      <c r="N44" s="54"/>
      <c r="O44" s="54"/>
      <c r="Q44" s="64"/>
      <c r="R44" s="65"/>
      <c r="S44" s="65"/>
      <c r="T44" s="65"/>
      <c r="U44" s="65"/>
      <c r="V44" s="65"/>
      <c r="W44" s="65"/>
      <c r="X44" s="65"/>
      <c r="Y44" s="65"/>
      <c r="Z44" s="65"/>
      <c r="AA44" s="65"/>
      <c r="AB44" s="65"/>
    </row>
    <row r="45" spans="1:28" ht="15.75" customHeight="1">
      <c r="A45" s="60"/>
      <c r="B45" s="244" t="s">
        <v>451</v>
      </c>
      <c r="C45" s="245"/>
      <c r="D45" s="245"/>
      <c r="E45" s="245"/>
      <c r="F45" s="245"/>
      <c r="G45" s="245"/>
      <c r="H45" s="245"/>
      <c r="I45" s="245"/>
      <c r="J45" s="245"/>
      <c r="K45" s="245"/>
      <c r="L45" s="245"/>
      <c r="M45" s="245"/>
      <c r="N45" s="245"/>
      <c r="O45" s="245"/>
      <c r="Q45" s="64"/>
      <c r="R45" s="65"/>
      <c r="S45" s="65"/>
      <c r="T45" s="65"/>
      <c r="U45" s="65"/>
      <c r="V45" s="65"/>
      <c r="W45" s="65"/>
      <c r="X45" s="65"/>
      <c r="Y45" s="65"/>
      <c r="Z45" s="65"/>
      <c r="AA45" s="65"/>
      <c r="AB45" s="65"/>
    </row>
    <row r="46" spans="1:28" ht="15.75" customHeight="1">
      <c r="A46" s="60"/>
      <c r="B46" s="67" t="s">
        <v>452</v>
      </c>
      <c r="C46" s="54"/>
      <c r="D46" s="54"/>
      <c r="E46" s="54"/>
      <c r="F46" s="54"/>
      <c r="G46" s="54"/>
      <c r="H46" s="54"/>
      <c r="I46" s="54"/>
      <c r="J46" s="54"/>
      <c r="K46" s="54"/>
      <c r="L46" s="54"/>
      <c r="M46" s="54"/>
      <c r="N46" s="54"/>
      <c r="O46" s="54"/>
      <c r="Q46" s="64"/>
      <c r="R46" s="65"/>
      <c r="S46" s="65"/>
      <c r="T46" s="65"/>
      <c r="U46" s="65"/>
      <c r="V46" s="65"/>
      <c r="W46" s="65"/>
      <c r="X46" s="65"/>
      <c r="Y46" s="65"/>
      <c r="Z46" s="65"/>
      <c r="AA46" s="65"/>
      <c r="AB46" s="65"/>
    </row>
    <row r="47" spans="1:28" ht="15.75" customHeight="1">
      <c r="A47" s="60"/>
      <c r="B47" s="67"/>
      <c r="C47" s="54"/>
      <c r="D47" s="54"/>
      <c r="E47" s="54"/>
      <c r="F47" s="54"/>
      <c r="G47" s="54"/>
      <c r="H47" s="54"/>
      <c r="I47" s="54"/>
      <c r="J47" s="54"/>
      <c r="K47" s="54"/>
      <c r="L47" s="54"/>
      <c r="M47" s="54"/>
      <c r="N47" s="54"/>
      <c r="O47" s="54"/>
      <c r="Q47" s="64"/>
      <c r="R47" s="65"/>
      <c r="S47" s="65"/>
      <c r="T47" s="65"/>
      <c r="U47" s="65"/>
      <c r="V47" s="65"/>
      <c r="W47" s="65"/>
      <c r="X47" s="65"/>
      <c r="Y47" s="65"/>
      <c r="Z47" s="65"/>
      <c r="AA47" s="65"/>
      <c r="AB47" s="65"/>
    </row>
    <row r="48" spans="1:28" ht="15.75" customHeight="1">
      <c r="A48" s="60"/>
      <c r="B48" s="63" t="s">
        <v>455</v>
      </c>
      <c r="C48" s="56"/>
      <c r="D48" s="56"/>
      <c r="E48" s="56"/>
      <c r="F48" s="56"/>
      <c r="G48" s="56"/>
      <c r="H48" s="56"/>
      <c r="I48" s="56"/>
      <c r="J48" s="56"/>
      <c r="K48" s="56"/>
      <c r="L48" s="56"/>
      <c r="M48" s="56"/>
      <c r="N48" s="56"/>
      <c r="O48" s="56"/>
      <c r="Q48" s="64"/>
      <c r="R48" s="65"/>
      <c r="S48" s="65"/>
      <c r="T48" s="65"/>
      <c r="U48" s="65"/>
      <c r="V48" s="65"/>
      <c r="W48" s="65"/>
      <c r="X48" s="65"/>
      <c r="Y48" s="65"/>
      <c r="Z48" s="65"/>
      <c r="AA48" s="65"/>
      <c r="AB48" s="65"/>
    </row>
    <row r="49" spans="1:28" ht="15.75" customHeight="1">
      <c r="A49" s="60"/>
      <c r="B49" s="249" t="s">
        <v>456</v>
      </c>
      <c r="C49" s="249"/>
      <c r="D49" s="249"/>
      <c r="E49" s="249"/>
      <c r="F49" s="249"/>
      <c r="G49" s="249"/>
      <c r="H49" s="249"/>
      <c r="I49" s="249"/>
      <c r="J49" s="249"/>
      <c r="K49" s="249"/>
      <c r="L49" s="249"/>
      <c r="M49" s="249"/>
      <c r="N49" s="249"/>
      <c r="O49" s="249"/>
      <c r="Q49" s="64"/>
      <c r="R49" s="65"/>
      <c r="S49" s="65"/>
      <c r="T49" s="65"/>
      <c r="U49" s="65"/>
      <c r="V49" s="65"/>
      <c r="W49" s="65"/>
      <c r="X49" s="65"/>
      <c r="Y49" s="65"/>
      <c r="Z49" s="65"/>
      <c r="AA49" s="65"/>
      <c r="AB49" s="65"/>
    </row>
    <row r="50" spans="1:28" ht="15.75" customHeight="1">
      <c r="A50" s="60"/>
      <c r="B50" s="249"/>
      <c r="C50" s="249"/>
      <c r="D50" s="249"/>
      <c r="E50" s="249"/>
      <c r="F50" s="249"/>
      <c r="G50" s="249"/>
      <c r="H50" s="249"/>
      <c r="I50" s="249"/>
      <c r="J50" s="249"/>
      <c r="K50" s="249"/>
      <c r="L50" s="249"/>
      <c r="M50" s="249"/>
      <c r="N50" s="249"/>
      <c r="O50" s="249"/>
      <c r="Q50" s="64"/>
      <c r="R50" s="65"/>
      <c r="S50" s="65"/>
      <c r="T50" s="65"/>
      <c r="U50" s="65"/>
      <c r="V50" s="65"/>
      <c r="W50" s="65"/>
      <c r="X50" s="65"/>
      <c r="Y50" s="65"/>
      <c r="Z50" s="65"/>
      <c r="AA50" s="65"/>
      <c r="AB50" s="65"/>
    </row>
    <row r="51" spans="1:28" ht="15.75" customHeight="1">
      <c r="A51" s="60"/>
      <c r="B51" s="66"/>
      <c r="C51" s="66"/>
      <c r="D51" s="66"/>
      <c r="E51" s="66"/>
      <c r="F51" s="66"/>
      <c r="G51" s="66"/>
      <c r="H51" s="66"/>
      <c r="I51" s="66"/>
      <c r="J51" s="66"/>
      <c r="K51" s="66"/>
      <c r="L51" s="66"/>
      <c r="M51" s="66"/>
      <c r="N51" s="66"/>
      <c r="O51" s="66"/>
      <c r="Q51" s="64"/>
      <c r="R51" s="65"/>
      <c r="S51" s="65"/>
      <c r="T51" s="65"/>
      <c r="U51" s="65"/>
      <c r="V51" s="65"/>
      <c r="W51" s="65"/>
      <c r="X51" s="65"/>
      <c r="Y51" s="65"/>
      <c r="Z51" s="65"/>
      <c r="AA51" s="65"/>
      <c r="AB51" s="65"/>
    </row>
    <row r="52" spans="1:28" ht="15.75" customHeight="1">
      <c r="A52" s="60"/>
      <c r="B52" s="244" t="s">
        <v>457</v>
      </c>
      <c r="C52" s="245"/>
      <c r="D52" s="245"/>
      <c r="E52" s="245"/>
      <c r="F52" s="245"/>
      <c r="G52" s="245"/>
      <c r="H52" s="245"/>
      <c r="I52" s="245"/>
      <c r="J52" s="245"/>
      <c r="K52" s="245"/>
      <c r="L52" s="245"/>
      <c r="M52" s="245"/>
      <c r="N52" s="245"/>
      <c r="O52" s="245"/>
      <c r="Q52" s="64"/>
      <c r="R52" s="65"/>
      <c r="S52" s="65"/>
      <c r="T52" s="65"/>
      <c r="U52" s="65"/>
      <c r="V52" s="65"/>
      <c r="W52" s="65"/>
      <c r="X52" s="65"/>
      <c r="Y52" s="65"/>
      <c r="Z52" s="65"/>
      <c r="AA52" s="65"/>
      <c r="AB52" s="65"/>
    </row>
    <row r="53" spans="1:28" ht="15.75" customHeight="1">
      <c r="A53" s="60"/>
      <c r="B53" s="67" t="s">
        <v>458</v>
      </c>
      <c r="C53" s="54"/>
      <c r="D53" s="54"/>
      <c r="E53" s="54"/>
      <c r="F53" s="54"/>
      <c r="G53" s="54"/>
      <c r="H53" s="54"/>
      <c r="I53" s="54"/>
      <c r="J53" s="54"/>
      <c r="K53" s="54"/>
      <c r="L53" s="54"/>
      <c r="M53" s="54"/>
      <c r="N53" s="54"/>
      <c r="O53" s="54"/>
      <c r="Q53" s="64"/>
      <c r="R53" s="65"/>
      <c r="S53" s="65"/>
      <c r="T53" s="65"/>
      <c r="U53" s="65"/>
      <c r="V53" s="65"/>
      <c r="W53" s="65"/>
      <c r="X53" s="65"/>
      <c r="Y53" s="65"/>
      <c r="Z53" s="65"/>
      <c r="AA53" s="65"/>
      <c r="AB53" s="65"/>
    </row>
    <row r="54" spans="1:28" ht="15.75" customHeight="1">
      <c r="A54" s="60"/>
      <c r="B54" s="67"/>
      <c r="C54" s="54"/>
      <c r="D54" s="54"/>
      <c r="E54" s="54"/>
      <c r="F54" s="54"/>
      <c r="G54" s="54"/>
      <c r="H54" s="54"/>
      <c r="I54" s="54"/>
      <c r="J54" s="54"/>
      <c r="K54" s="54"/>
      <c r="L54" s="54"/>
      <c r="M54" s="54"/>
      <c r="N54" s="54"/>
      <c r="O54" s="54"/>
      <c r="Q54" s="64"/>
      <c r="R54" s="65"/>
      <c r="S54" s="65"/>
      <c r="T54" s="65"/>
      <c r="U54" s="65"/>
      <c r="V54" s="65"/>
      <c r="W54" s="65"/>
      <c r="X54" s="65"/>
      <c r="Y54" s="65"/>
      <c r="Z54" s="65"/>
      <c r="AA54" s="65"/>
      <c r="AB54" s="65"/>
    </row>
    <row r="55" spans="1:28" ht="15.75" customHeight="1">
      <c r="A55" s="60"/>
      <c r="B55" s="63" t="s">
        <v>459</v>
      </c>
      <c r="C55" s="56"/>
      <c r="D55" s="56"/>
      <c r="E55" s="56"/>
      <c r="F55" s="56"/>
      <c r="G55" s="56"/>
      <c r="H55" s="56"/>
      <c r="I55" s="56"/>
      <c r="J55" s="56"/>
      <c r="K55" s="56"/>
      <c r="L55" s="56"/>
      <c r="M55" s="56"/>
      <c r="N55" s="56"/>
      <c r="O55" s="56"/>
      <c r="Q55" s="64"/>
      <c r="R55" s="65"/>
      <c r="S55" s="65"/>
      <c r="T55" s="65"/>
      <c r="U55" s="65"/>
      <c r="V55" s="65"/>
      <c r="W55" s="65"/>
      <c r="X55" s="65"/>
      <c r="Y55" s="65"/>
      <c r="Z55" s="65"/>
      <c r="AA55" s="65"/>
      <c r="AB55" s="65"/>
    </row>
    <row r="56" spans="1:28" ht="15.75" customHeight="1">
      <c r="A56" s="60"/>
      <c r="B56" s="67" t="s">
        <v>460</v>
      </c>
      <c r="C56" s="56"/>
      <c r="D56" s="56"/>
      <c r="E56" s="56"/>
      <c r="F56" s="56"/>
      <c r="G56" s="56"/>
      <c r="H56" s="56"/>
      <c r="I56" s="56"/>
      <c r="J56" s="56"/>
      <c r="K56" s="56"/>
      <c r="L56" s="56"/>
      <c r="M56" s="56"/>
      <c r="N56" s="56"/>
      <c r="O56" s="56"/>
      <c r="Q56" s="64"/>
      <c r="R56" s="65"/>
      <c r="S56" s="65"/>
      <c r="T56" s="65"/>
      <c r="U56" s="65"/>
      <c r="V56" s="65"/>
      <c r="W56" s="65"/>
      <c r="X56" s="65"/>
      <c r="Y56" s="65"/>
      <c r="Z56" s="65"/>
      <c r="AA56" s="65"/>
      <c r="AB56" s="65"/>
    </row>
    <row r="57" spans="1:28" ht="15.75" customHeight="1">
      <c r="A57" s="60"/>
      <c r="B57" s="54"/>
      <c r="C57" s="54"/>
      <c r="D57" s="54"/>
      <c r="E57" s="54"/>
      <c r="F57" s="54"/>
      <c r="G57" s="54"/>
      <c r="H57" s="54"/>
      <c r="I57" s="54"/>
      <c r="J57" s="54"/>
      <c r="K57" s="54"/>
      <c r="L57" s="54"/>
      <c r="M57" s="54"/>
      <c r="N57" s="54"/>
      <c r="O57" s="54"/>
      <c r="Q57" s="64"/>
      <c r="R57" s="65"/>
      <c r="S57" s="65"/>
      <c r="T57" s="65"/>
      <c r="U57" s="65"/>
      <c r="V57" s="65"/>
      <c r="W57" s="65"/>
      <c r="X57" s="65"/>
      <c r="Y57" s="65"/>
      <c r="Z57" s="65"/>
      <c r="AA57" s="65"/>
      <c r="AB57" s="65"/>
    </row>
    <row r="58" spans="1:28" ht="15.75" customHeight="1">
      <c r="A58" s="60"/>
      <c r="B58" s="244" t="s">
        <v>461</v>
      </c>
      <c r="C58" s="245"/>
      <c r="D58" s="245"/>
      <c r="E58" s="245"/>
      <c r="F58" s="245"/>
      <c r="G58" s="245"/>
      <c r="H58" s="245"/>
      <c r="I58" s="245"/>
      <c r="J58" s="245"/>
      <c r="K58" s="245"/>
      <c r="L58" s="245"/>
      <c r="M58" s="245"/>
      <c r="N58" s="245"/>
      <c r="O58" s="245"/>
      <c r="Q58" s="64"/>
      <c r="R58" s="65"/>
      <c r="S58" s="65"/>
      <c r="T58" s="65"/>
      <c r="U58" s="65"/>
      <c r="V58" s="65"/>
      <c r="W58" s="65"/>
      <c r="X58" s="65"/>
      <c r="Y58" s="65"/>
      <c r="Z58" s="65"/>
      <c r="AA58" s="65"/>
      <c r="AB58" s="65"/>
    </row>
    <row r="59" spans="1:28" ht="15.75" customHeight="1">
      <c r="A59" s="60"/>
      <c r="B59" s="249" t="s">
        <v>462</v>
      </c>
      <c r="C59" s="249"/>
      <c r="D59" s="249"/>
      <c r="E59" s="249"/>
      <c r="F59" s="249"/>
      <c r="G59" s="249"/>
      <c r="H59" s="249"/>
      <c r="I59" s="249"/>
      <c r="J59" s="249"/>
      <c r="K59" s="249"/>
      <c r="L59" s="249"/>
      <c r="M59" s="249"/>
      <c r="N59" s="249"/>
      <c r="O59" s="249"/>
      <c r="Q59" s="64"/>
      <c r="R59" s="65"/>
      <c r="S59" s="65"/>
      <c r="T59" s="65"/>
      <c r="U59" s="65"/>
      <c r="V59" s="65"/>
      <c r="W59" s="65"/>
      <c r="X59" s="65"/>
      <c r="Y59" s="65"/>
      <c r="Z59" s="65"/>
      <c r="AA59" s="65"/>
      <c r="AB59" s="65"/>
    </row>
    <row r="60" spans="1:28">
      <c r="Q60" s="64"/>
    </row>
    <row r="61" spans="1:28" ht="47.1" customHeight="1">
      <c r="B61" s="259" t="s">
        <v>479</v>
      </c>
      <c r="C61" s="259"/>
      <c r="D61" s="259"/>
      <c r="E61" s="259"/>
      <c r="F61" s="259"/>
      <c r="G61" s="259"/>
      <c r="H61" s="259"/>
      <c r="I61" s="259"/>
      <c r="J61" s="259"/>
      <c r="K61" s="259"/>
      <c r="L61" s="259"/>
      <c r="M61" s="259"/>
      <c r="N61" s="259"/>
      <c r="O61" s="259"/>
    </row>
    <row r="62" spans="1:28" s="58" customFormat="1" ht="12.95" customHeight="1">
      <c r="B62" s="259"/>
      <c r="C62" s="259"/>
      <c r="D62" s="259"/>
      <c r="E62" s="259"/>
      <c r="F62" s="259"/>
      <c r="G62" s="259"/>
      <c r="H62" s="259"/>
      <c r="I62" s="259"/>
      <c r="J62" s="259"/>
      <c r="K62" s="259"/>
      <c r="L62" s="259"/>
      <c r="M62" s="259"/>
      <c r="N62" s="259"/>
      <c r="O62" s="259"/>
    </row>
    <row r="63" spans="1:28" s="58" customFormat="1" ht="12.95" customHeight="1">
      <c r="B63" s="260" t="s">
        <v>478</v>
      </c>
      <c r="C63" s="260"/>
      <c r="D63" s="260"/>
      <c r="E63" s="260"/>
      <c r="F63" s="260"/>
      <c r="G63" s="260"/>
      <c r="H63" s="260"/>
      <c r="I63" s="261"/>
      <c r="J63" s="261"/>
      <c r="K63" s="261"/>
      <c r="L63" s="261"/>
      <c r="M63" s="261"/>
      <c r="N63" s="261"/>
      <c r="O63" s="261"/>
    </row>
    <row r="64" spans="1:28" s="58" customFormat="1" ht="12.95" customHeight="1"/>
    <row r="65" s="58" customFormat="1" ht="12.95" customHeight="1"/>
    <row r="66" s="58" customFormat="1" ht="12.95" customHeight="1"/>
    <row r="67" s="58" customFormat="1"/>
  </sheetData>
  <sheetProtection algorithmName="SHA-512" hashValue="szDYmQzWZ7Jz+1JeiARHEw68YYdN3S8OyIpuBLGPt0xzI3bO9lGyrmk+yEKgxp4n0/1iYJIJFrj4OOZHl15M6A==" saltValue="/ylIY548Ia3ifwUpt80ubQ==" spinCount="100000" sheet="1" objects="1" scenarios="1"/>
  <mergeCells count="21">
    <mergeCell ref="B59:O59"/>
    <mergeCell ref="B61:O62"/>
    <mergeCell ref="B63:H63"/>
    <mergeCell ref="B39:O40"/>
    <mergeCell ref="B42:O42"/>
    <mergeCell ref="B45:O45"/>
    <mergeCell ref="B49:O50"/>
    <mergeCell ref="B52:O52"/>
    <mergeCell ref="B58:O58"/>
    <mergeCell ref="B35:O35"/>
    <mergeCell ref="B1:I1"/>
    <mergeCell ref="B2:O2"/>
    <mergeCell ref="B3:D3"/>
    <mergeCell ref="B8:L8"/>
    <mergeCell ref="B11:L11"/>
    <mergeCell ref="B14:L14"/>
    <mergeCell ref="B17:L17"/>
    <mergeCell ref="B20:L20"/>
    <mergeCell ref="B23:L23"/>
    <mergeCell ref="B26:O26"/>
    <mergeCell ref="B30:O33"/>
  </mergeCells>
  <printOptions verticalCentered="1"/>
  <pageMargins left="0.88" right="0" top="0" bottom="0" header="0" footer="0"/>
  <pageSetup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Portada</vt:lpstr>
      <vt:lpstr>Expreso</vt:lpstr>
      <vt:lpstr>Zonas Expreso</vt:lpstr>
      <vt:lpstr>Expreso Documento</vt:lpstr>
      <vt:lpstr>Courier</vt:lpstr>
      <vt:lpstr>Courier Documento</vt:lpstr>
      <vt:lpstr>Zonas Courier</vt:lpstr>
      <vt:lpstr>Servicios Adicionales</vt:lpstr>
      <vt:lpstr>Courier!Área_de_impresión</vt:lpstr>
      <vt:lpstr>'Courier Documento'!Área_de_impresión</vt:lpstr>
      <vt:lpstr>Expreso!Área_de_impresión</vt:lpstr>
      <vt:lpstr>'Expreso Documento'!Área_de_impresión</vt:lpstr>
      <vt:lpstr>Portada!Área_de_impresión</vt:lpstr>
      <vt:lpstr>'Servicios Adicionales'!Área_de_impresión</vt:lpstr>
      <vt:lpstr>'Zonas Courier'!Área_de_impresión</vt:lpstr>
      <vt:lpstr>'Zonas Expreso'!Área_de_impresión</vt:lpstr>
      <vt:lpstr>'Zonas Courier'!Títulos_a_imprimir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Carvajal</dc:creator>
  <cp:lastModifiedBy>Ricardo Villar</cp:lastModifiedBy>
  <cp:lastPrinted>2017-10-06T15:33:37Z</cp:lastPrinted>
  <dcterms:created xsi:type="dcterms:W3CDTF">2009-09-22T16:54:49Z</dcterms:created>
  <dcterms:modified xsi:type="dcterms:W3CDTF">2022-10-12T20:03:17Z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